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joanna_proniewicz_zmp_poznan_pl/Documents/Dokumenty/FINANSE/Bilans/"/>
    </mc:Choice>
  </mc:AlternateContent>
  <xr:revisionPtr revIDLastSave="15" documentId="8_{27597B44-EEA5-4B09-864F-05E8253AC0B8}" xr6:coauthVersionLast="36" xr6:coauthVersionMax="36" xr10:uidLastSave="{7629A253-C357-4D04-8F7B-CAA6A4466182}"/>
  <bookViews>
    <workbookView xWindow="0" yWindow="0" windowWidth="19200" windowHeight="6636" xr2:uid="{00000000-000D-0000-FFFF-FFFF00000000}"/>
  </bookViews>
  <sheets>
    <sheet name="POW_bilans_PC" sheetId="6" r:id="rId1"/>
    <sheet name="PIT_2012_2023_POW_straty" sheetId="11" r:id="rId2"/>
  </sheets>
  <externalReferences>
    <externalReference r:id="rId3"/>
    <externalReference r:id="rId4"/>
  </externalReferences>
  <definedNames>
    <definedName name="Rok">[1]Parametry!$C$2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B1D4B3CF-D652-439A-88C5-3D6DD20A5098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932CA96E-29EA-4939-91BD-BA93C9E0DD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E7A1F402-FAE8-45D3-875C-68F132FD7CB9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<sst xmlns="http://schemas.openxmlformats.org/spreadsheetml/2006/main" count="1273" uniqueCount="651">
  <si>
    <t>bilans_PC
2019-2024</t>
  </si>
  <si>
    <t>WK</t>
  </si>
  <si>
    <t>14</t>
  </si>
  <si>
    <t>22</t>
  </si>
  <si>
    <t>12</t>
  </si>
  <si>
    <t>02</t>
  </si>
  <si>
    <t>30</t>
  </si>
  <si>
    <t>24</t>
  </si>
  <si>
    <t>08</t>
  </si>
  <si>
    <t>10</t>
  </si>
  <si>
    <t>16</t>
  </si>
  <si>
    <t>18</t>
  </si>
  <si>
    <t>28</t>
  </si>
  <si>
    <t>06</t>
  </si>
  <si>
    <t>26</t>
  </si>
  <si>
    <t>32</t>
  </si>
  <si>
    <t>04</t>
  </si>
  <si>
    <t>20</t>
  </si>
  <si>
    <t>warszawski zachodni</t>
  </si>
  <si>
    <t>piaseczyński</t>
  </si>
  <si>
    <t>pruszkowski</t>
  </si>
  <si>
    <t>wrocławski</t>
  </si>
  <si>
    <t>grodziski</t>
  </si>
  <si>
    <t>legionowski</t>
  </si>
  <si>
    <t>otwocki</t>
  </si>
  <si>
    <t>poznański</t>
  </si>
  <si>
    <t>lubiński</t>
  </si>
  <si>
    <t>policki</t>
  </si>
  <si>
    <t>kępiński</t>
  </si>
  <si>
    <t>mikołowski</t>
  </si>
  <si>
    <t>wołomiński</t>
  </si>
  <si>
    <t>bydgoski</t>
  </si>
  <si>
    <t>krakowski</t>
  </si>
  <si>
    <t>łódzki wschodni</t>
  </si>
  <si>
    <t>będziński</t>
  </si>
  <si>
    <t>głogowski</t>
  </si>
  <si>
    <t>bielski</t>
  </si>
  <si>
    <t>tarnogórski</t>
  </si>
  <si>
    <t>gdański</t>
  </si>
  <si>
    <t>miński</t>
  </si>
  <si>
    <t>wielicki</t>
  </si>
  <si>
    <t>bełchatowski</t>
  </si>
  <si>
    <t>pabianicki</t>
  </si>
  <si>
    <t>oławski</t>
  </si>
  <si>
    <t>gliwicki</t>
  </si>
  <si>
    <t>pszczyński</t>
  </si>
  <si>
    <t>polkowicki</t>
  </si>
  <si>
    <t>nowodworski</t>
  </si>
  <si>
    <t>trzebnicki</t>
  </si>
  <si>
    <t>olkuski</t>
  </si>
  <si>
    <t>zgierski</t>
  </si>
  <si>
    <t>białostocki</t>
  </si>
  <si>
    <t>oświęcimski</t>
  </si>
  <si>
    <t>żyrardowski</t>
  </si>
  <si>
    <t>świdnicki</t>
  </si>
  <si>
    <t>chrzanowski</t>
  </si>
  <si>
    <t>olsztyński</t>
  </si>
  <si>
    <t>wodzisławski</t>
  </si>
  <si>
    <t>sochaczewski</t>
  </si>
  <si>
    <t>bieruńsko-lędziński</t>
  </si>
  <si>
    <t>cieszyński</t>
  </si>
  <si>
    <t>ostrowski</t>
  </si>
  <si>
    <t>częstochowski</t>
  </si>
  <si>
    <t>toruński</t>
  </si>
  <si>
    <t>inowrocławski</t>
  </si>
  <si>
    <t>zawierciański</t>
  </si>
  <si>
    <t>wejherowski</t>
  </si>
  <si>
    <t>rybnicki</t>
  </si>
  <si>
    <t>gorzowski</t>
  </si>
  <si>
    <t>oleśnicki</t>
  </si>
  <si>
    <t>pilski</t>
  </si>
  <si>
    <t>płocki</t>
  </si>
  <si>
    <t>kłobucki</t>
  </si>
  <si>
    <t>słupski</t>
  </si>
  <si>
    <t>kołobrzeski</t>
  </si>
  <si>
    <t>kartuski</t>
  </si>
  <si>
    <t>gostyński</t>
  </si>
  <si>
    <t>opolski</t>
  </si>
  <si>
    <t>tomaszowski</t>
  </si>
  <si>
    <t>kielecki</t>
  </si>
  <si>
    <t>ciechanowski</t>
  </si>
  <si>
    <t>zgorzelecki</t>
  </si>
  <si>
    <t>szamotulski</t>
  </si>
  <si>
    <t>kłodzki</t>
  </si>
  <si>
    <t>grójecki</t>
  </si>
  <si>
    <t>gnieźnieński</t>
  </si>
  <si>
    <t>lubelski</t>
  </si>
  <si>
    <t>mławski</t>
  </si>
  <si>
    <t>garwoliński</t>
  </si>
  <si>
    <t>radomski</t>
  </si>
  <si>
    <t>wadowicki</t>
  </si>
  <si>
    <t>goleniowski</t>
  </si>
  <si>
    <t>stargardzki</t>
  </si>
  <si>
    <t>kutnowski</t>
  </si>
  <si>
    <t>kędzierzyńsko-kozielski</t>
  </si>
  <si>
    <t>koszaliński</t>
  </si>
  <si>
    <t>żywiecki</t>
  </si>
  <si>
    <t>nowotomyski</t>
  </si>
  <si>
    <t>myszkowski</t>
  </si>
  <si>
    <t>średzki</t>
  </si>
  <si>
    <t>mielecki</t>
  </si>
  <si>
    <t>wrzesiński</t>
  </si>
  <si>
    <t>kaliski</t>
  </si>
  <si>
    <t>bolesławiecki</t>
  </si>
  <si>
    <t>pucki</t>
  </si>
  <si>
    <t>puławski</t>
  </si>
  <si>
    <t>chojnicki</t>
  </si>
  <si>
    <t>radomszczański</t>
  </si>
  <si>
    <t>sieradzki</t>
  </si>
  <si>
    <t>kościański</t>
  </si>
  <si>
    <t>brzeski</t>
  </si>
  <si>
    <t>karkonoski</t>
  </si>
  <si>
    <t>raciborski</t>
  </si>
  <si>
    <t>wyszkowski</t>
  </si>
  <si>
    <t>myślenicki</t>
  </si>
  <si>
    <t>starogardzki</t>
  </si>
  <si>
    <t>świecki</t>
  </si>
  <si>
    <t>ostródzki</t>
  </si>
  <si>
    <t>płoński</t>
  </si>
  <si>
    <t>legnicki</t>
  </si>
  <si>
    <t>łowicki</t>
  </si>
  <si>
    <t>skarżyski</t>
  </si>
  <si>
    <t>bocheński</t>
  </si>
  <si>
    <t>dębicki</t>
  </si>
  <si>
    <t>tczewski</t>
  </si>
  <si>
    <t>nyski</t>
  </si>
  <si>
    <t>ostrzeszowski</t>
  </si>
  <si>
    <t>śremski</t>
  </si>
  <si>
    <t>rzeszowski</t>
  </si>
  <si>
    <t>zielonogórski</t>
  </si>
  <si>
    <t>ełcki</t>
  </si>
  <si>
    <t>ostrołęcki</t>
  </si>
  <si>
    <t>jarociński</t>
  </si>
  <si>
    <t>ostrowiecki</t>
  </si>
  <si>
    <t>bytowski</t>
  </si>
  <si>
    <t>leszczyński</t>
  </si>
  <si>
    <t>koniński</t>
  </si>
  <si>
    <t>dzierżoniowski</t>
  </si>
  <si>
    <t>szczecinecki</t>
  </si>
  <si>
    <t>lubliniecki</t>
  </si>
  <si>
    <t>lęborski</t>
  </si>
  <si>
    <t>włocławski</t>
  </si>
  <si>
    <t>kozienicki</t>
  </si>
  <si>
    <t>siedlecki</t>
  </si>
  <si>
    <t>stalowowolski</t>
  </si>
  <si>
    <t>nakielski</t>
  </si>
  <si>
    <t>iławski</t>
  </si>
  <si>
    <t>sokołowski</t>
  </si>
  <si>
    <t>starachowicki</t>
  </si>
  <si>
    <t>krotoszyński</t>
  </si>
  <si>
    <t>nowosądecki</t>
  </si>
  <si>
    <t>zduńskowolski</t>
  </si>
  <si>
    <t>świebodziński</t>
  </si>
  <si>
    <t>gryfiński</t>
  </si>
  <si>
    <t>obornicki</t>
  </si>
  <si>
    <t>strzelecki</t>
  </si>
  <si>
    <t>żarski</t>
  </si>
  <si>
    <t>łukowski</t>
  </si>
  <si>
    <t>ząbkowicki</t>
  </si>
  <si>
    <t>chodzieski</t>
  </si>
  <si>
    <t>tarnowski</t>
  </si>
  <si>
    <t>wołowski</t>
  </si>
  <si>
    <t>międzyrzecki</t>
  </si>
  <si>
    <t>węgrowski</t>
  </si>
  <si>
    <t>piotrkowski</t>
  </si>
  <si>
    <t>wałbrzyski</t>
  </si>
  <si>
    <t>augustowski</t>
  </si>
  <si>
    <t>łańcucki</t>
  </si>
  <si>
    <t>suski</t>
  </si>
  <si>
    <t>wieluński</t>
  </si>
  <si>
    <t>wolsztyński</t>
  </si>
  <si>
    <t>żagański</t>
  </si>
  <si>
    <t>limanowski</t>
  </si>
  <si>
    <t>kwidzyński</t>
  </si>
  <si>
    <t>kolski</t>
  </si>
  <si>
    <t>jasielski</t>
  </si>
  <si>
    <t>malborski</t>
  </si>
  <si>
    <t>turecki</t>
  </si>
  <si>
    <t>gryficki</t>
  </si>
  <si>
    <t>pleszewski</t>
  </si>
  <si>
    <t>czarnkowsko-trzcianecki</t>
  </si>
  <si>
    <t>bialski</t>
  </si>
  <si>
    <t>rawski</t>
  </si>
  <si>
    <t>nowosolski</t>
  </si>
  <si>
    <t>giżycki</t>
  </si>
  <si>
    <t>myśliborski</t>
  </si>
  <si>
    <t>łaski</t>
  </si>
  <si>
    <t>jarosławski</t>
  </si>
  <si>
    <t>konecki</t>
  </si>
  <si>
    <t>rawicki</t>
  </si>
  <si>
    <t>krapkowicki</t>
  </si>
  <si>
    <t>brodnicki</t>
  </si>
  <si>
    <t>działdowski</t>
  </si>
  <si>
    <t>tatrzański</t>
  </si>
  <si>
    <t>pułtuski</t>
  </si>
  <si>
    <t>lubartowski</t>
  </si>
  <si>
    <t>żniński</t>
  </si>
  <si>
    <t>rycki</t>
  </si>
  <si>
    <t>słupecki</t>
  </si>
  <si>
    <t>buski</t>
  </si>
  <si>
    <t>zamojski</t>
  </si>
  <si>
    <t>pajęczański</t>
  </si>
  <si>
    <t>kamieński</t>
  </si>
  <si>
    <t>nowotarski</t>
  </si>
  <si>
    <t>przeworski</t>
  </si>
  <si>
    <t>sanocki</t>
  </si>
  <si>
    <t>jaworski</t>
  </si>
  <si>
    <t>szczycieński</t>
  </si>
  <si>
    <t>krośnieński</t>
  </si>
  <si>
    <t>złotowski</t>
  </si>
  <si>
    <t>opoczyński</t>
  </si>
  <si>
    <t>kluczborski</t>
  </si>
  <si>
    <t>wieruszowski</t>
  </si>
  <si>
    <t>aleksandrowski</t>
  </si>
  <si>
    <t>wałecki</t>
  </si>
  <si>
    <t>ropczycko-sędziszowski</t>
  </si>
  <si>
    <t>mrągowski</t>
  </si>
  <si>
    <t>wysokomazowiecki</t>
  </si>
  <si>
    <t>kraśnicki</t>
  </si>
  <si>
    <t>łęczyński</t>
  </si>
  <si>
    <t>jędrzejowski</t>
  </si>
  <si>
    <t>wągrowiecki</t>
  </si>
  <si>
    <t>sandomierski</t>
  </si>
  <si>
    <t>chełmiński</t>
  </si>
  <si>
    <t>drawski</t>
  </si>
  <si>
    <t>słubicki</t>
  </si>
  <si>
    <t>namysłowski</t>
  </si>
  <si>
    <t>staszowski</t>
  </si>
  <si>
    <t>oleski</t>
  </si>
  <si>
    <t>strzeliński</t>
  </si>
  <si>
    <t>sławieński</t>
  </si>
  <si>
    <t>lubański</t>
  </si>
  <si>
    <t>kościerski</t>
  </si>
  <si>
    <t>kętrzyński</t>
  </si>
  <si>
    <t>gorlicki</t>
  </si>
  <si>
    <t>zambrowski</t>
  </si>
  <si>
    <t>człuchowski</t>
  </si>
  <si>
    <t>biłgorajski</t>
  </si>
  <si>
    <t>złotoryjski</t>
  </si>
  <si>
    <t>niżański</t>
  </si>
  <si>
    <t>przemyski</t>
  </si>
  <si>
    <t>mogileński</t>
  </si>
  <si>
    <t>sierpecki</t>
  </si>
  <si>
    <t>lipnowski</t>
  </si>
  <si>
    <t>elbląski</t>
  </si>
  <si>
    <t>bartoszycki</t>
  </si>
  <si>
    <t>strzelecko-drezdenecki</t>
  </si>
  <si>
    <t>sokólski</t>
  </si>
  <si>
    <t>głubczycki</t>
  </si>
  <si>
    <t>białogardzki</t>
  </si>
  <si>
    <t>prudnicki</t>
  </si>
  <si>
    <t>tucholski</t>
  </si>
  <si>
    <t>strzyżowski</t>
  </si>
  <si>
    <t>przasnyski</t>
  </si>
  <si>
    <t>krasnostawski</t>
  </si>
  <si>
    <t>łęczycki</t>
  </si>
  <si>
    <t>hajnowski</t>
  </si>
  <si>
    <t>świdwiński</t>
  </si>
  <si>
    <t>leżajski</t>
  </si>
  <si>
    <t>gostyniński</t>
  </si>
  <si>
    <t>brzozowski</t>
  </si>
  <si>
    <t>makowski</t>
  </si>
  <si>
    <t>milicki</t>
  </si>
  <si>
    <t>golubsko-dobrzyński</t>
  </si>
  <si>
    <t>piski</t>
  </si>
  <si>
    <t>chełmski</t>
  </si>
  <si>
    <t>choszczeński</t>
  </si>
  <si>
    <t>miechowski</t>
  </si>
  <si>
    <t>włoszczowski</t>
  </si>
  <si>
    <t>lwówecki</t>
  </si>
  <si>
    <t>skierniewicki</t>
  </si>
  <si>
    <t>międzychodzki</t>
  </si>
  <si>
    <t>kamiennogórski</t>
  </si>
  <si>
    <t>poddębicki</t>
  </si>
  <si>
    <t>grajewski</t>
  </si>
  <si>
    <t>radzyński</t>
  </si>
  <si>
    <t>brzeziński</t>
  </si>
  <si>
    <t>kolbuszowski</t>
  </si>
  <si>
    <t>łomżyński</t>
  </si>
  <si>
    <t>grudziądzki</t>
  </si>
  <si>
    <t>hrubieszowski</t>
  </si>
  <si>
    <t>opatowski</t>
  </si>
  <si>
    <t>tarnobrzeski</t>
  </si>
  <si>
    <t>lidzbarski</t>
  </si>
  <si>
    <t>sulęciński</t>
  </si>
  <si>
    <t>rypiński</t>
  </si>
  <si>
    <t>braniewski</t>
  </si>
  <si>
    <t>wschowski</t>
  </si>
  <si>
    <t>dąbrowski</t>
  </si>
  <si>
    <t>radziejowski</t>
  </si>
  <si>
    <t>janowski</t>
  </si>
  <si>
    <t>siemiatycki</t>
  </si>
  <si>
    <t>nowomiejski</t>
  </si>
  <si>
    <t>proszowicki</t>
  </si>
  <si>
    <t>lubaczowski</t>
  </si>
  <si>
    <t>żuromiński</t>
  </si>
  <si>
    <t>szydłowiecki</t>
  </si>
  <si>
    <t>pińczowski</t>
  </si>
  <si>
    <t>łobeski</t>
  </si>
  <si>
    <t>pyrzycki</t>
  </si>
  <si>
    <t>sztumski</t>
  </si>
  <si>
    <t>sępoleński</t>
  </si>
  <si>
    <t>wąbrzeski</t>
  </si>
  <si>
    <t>przysuski</t>
  </si>
  <si>
    <t>włodawski</t>
  </si>
  <si>
    <t>zwoleński</t>
  </si>
  <si>
    <t>górowski</t>
  </si>
  <si>
    <t>białobrzeski</t>
  </si>
  <si>
    <t>olecki</t>
  </si>
  <si>
    <t>suwalski</t>
  </si>
  <si>
    <t>kolneński</t>
  </si>
  <si>
    <t>parczewski</t>
  </si>
  <si>
    <t>moniecki</t>
  </si>
  <si>
    <t>łosicki</t>
  </si>
  <si>
    <t>lipski</t>
  </si>
  <si>
    <t>nidzicki</t>
  </si>
  <si>
    <t>kazimierski</t>
  </si>
  <si>
    <t>leski</t>
  </si>
  <si>
    <t>gołdapski</t>
  </si>
  <si>
    <t>węgorzewski</t>
  </si>
  <si>
    <t>bieszczadzki</t>
  </si>
  <si>
    <t>sejneński</t>
  </si>
  <si>
    <t>TERYT</t>
  </si>
  <si>
    <t>NazwaJST</t>
  </si>
  <si>
    <t>ubytek w 
PIT 2019</t>
  </si>
  <si>
    <t>ubytek w 
PIT 2020</t>
  </si>
  <si>
    <t xml:space="preserve">ubytek w 
PIT 2021 </t>
  </si>
  <si>
    <t>ubytek w 
PIT 2022</t>
  </si>
  <si>
    <t>ubytek w 
PIT 2023</t>
  </si>
  <si>
    <t>ubytek w 
PIT 2024</t>
  </si>
  <si>
    <t>"CZYSTY" ubytek PIT
2019-2024 skumulowany</t>
  </si>
  <si>
    <t>uzupełnienie subwencji 8mld na 2021 r.</t>
  </si>
  <si>
    <t>dodatkowy PIT 13,7 mld
na 2022 r.</t>
  </si>
  <si>
    <t>uzupełnienie subwencji 13 mld na 2023 r.</t>
  </si>
  <si>
    <t>ubytek PIT  2019-2024 skumulowany
powiększony  o dodatkowe transf na 2021,2022 i 2023</t>
  </si>
  <si>
    <t>ile &gt;0</t>
  </si>
  <si>
    <t>0201000</t>
  </si>
  <si>
    <t>0202000</t>
  </si>
  <si>
    <t>0203000</t>
  </si>
  <si>
    <t>0204000</t>
  </si>
  <si>
    <t>0205000</t>
  </si>
  <si>
    <t>0206000</t>
  </si>
  <si>
    <t>0207000</t>
  </si>
  <si>
    <t>0208000</t>
  </si>
  <si>
    <t>0209000</t>
  </si>
  <si>
    <t>0210000</t>
  </si>
  <si>
    <t>0211000</t>
  </si>
  <si>
    <t>0212000</t>
  </si>
  <si>
    <t>0213000</t>
  </si>
  <si>
    <t>0214000</t>
  </si>
  <si>
    <t>0215000</t>
  </si>
  <si>
    <t>0216000</t>
  </si>
  <si>
    <t>0217000</t>
  </si>
  <si>
    <t>0218000</t>
  </si>
  <si>
    <t>0219000</t>
  </si>
  <si>
    <t>0220000</t>
  </si>
  <si>
    <t>0221000</t>
  </si>
  <si>
    <t>0222000</t>
  </si>
  <si>
    <t>0223000</t>
  </si>
  <si>
    <t>0224000</t>
  </si>
  <si>
    <t>0225000</t>
  </si>
  <si>
    <t>0226000</t>
  </si>
  <si>
    <t>0401000</t>
  </si>
  <si>
    <t>0402000</t>
  </si>
  <si>
    <t>0403000</t>
  </si>
  <si>
    <t>0404000</t>
  </si>
  <si>
    <t>0405000</t>
  </si>
  <si>
    <t>0406000</t>
  </si>
  <si>
    <t>0407000</t>
  </si>
  <si>
    <t>0408000</t>
  </si>
  <si>
    <t>0409000</t>
  </si>
  <si>
    <t>0410000</t>
  </si>
  <si>
    <t>0411000</t>
  </si>
  <si>
    <t>0412000</t>
  </si>
  <si>
    <t>0413000</t>
  </si>
  <si>
    <t>0414000</t>
  </si>
  <si>
    <t>0415000</t>
  </si>
  <si>
    <t>0416000</t>
  </si>
  <si>
    <t>0417000</t>
  </si>
  <si>
    <t>0418000</t>
  </si>
  <si>
    <t>0419000</t>
  </si>
  <si>
    <t>0601000</t>
  </si>
  <si>
    <t>0602000</t>
  </si>
  <si>
    <t>0603000</t>
  </si>
  <si>
    <t>0604000</t>
  </si>
  <si>
    <t>0605000</t>
  </si>
  <si>
    <t>0606000</t>
  </si>
  <si>
    <t>0607000</t>
  </si>
  <si>
    <t>0608000</t>
  </si>
  <si>
    <t>0609000</t>
  </si>
  <si>
    <t>0610000</t>
  </si>
  <si>
    <t>0611000</t>
  </si>
  <si>
    <t>0612000</t>
  </si>
  <si>
    <t>0613000</t>
  </si>
  <si>
    <t>0614000</t>
  </si>
  <si>
    <t>0615000</t>
  </si>
  <si>
    <t>0616000</t>
  </si>
  <si>
    <t>0617000</t>
  </si>
  <si>
    <t>0618000</t>
  </si>
  <si>
    <t>0619000</t>
  </si>
  <si>
    <t>0620000</t>
  </si>
  <si>
    <t>0801000</t>
  </si>
  <si>
    <t>0802000</t>
  </si>
  <si>
    <t>0803000</t>
  </si>
  <si>
    <t>0804000</t>
  </si>
  <si>
    <t>0805000</t>
  </si>
  <si>
    <t>0806000</t>
  </si>
  <si>
    <t>0807000</t>
  </si>
  <si>
    <t>0808000</t>
  </si>
  <si>
    <t>0809000</t>
  </si>
  <si>
    <t>0810000</t>
  </si>
  <si>
    <t>0811000</t>
  </si>
  <si>
    <t>0812000</t>
  </si>
  <si>
    <t>1001000</t>
  </si>
  <si>
    <t>1002000</t>
  </si>
  <si>
    <t>1003000</t>
  </si>
  <si>
    <t>1004000</t>
  </si>
  <si>
    <t>1005000</t>
  </si>
  <si>
    <t>1006000</t>
  </si>
  <si>
    <t>1007000</t>
  </si>
  <si>
    <t>1008000</t>
  </si>
  <si>
    <t>1009000</t>
  </si>
  <si>
    <t>1010000</t>
  </si>
  <si>
    <t>1011000</t>
  </si>
  <si>
    <t>1012000</t>
  </si>
  <si>
    <t>1013000</t>
  </si>
  <si>
    <t>1014000</t>
  </si>
  <si>
    <t>1015000</t>
  </si>
  <si>
    <t>1016000</t>
  </si>
  <si>
    <t>1017000</t>
  </si>
  <si>
    <t>1018000</t>
  </si>
  <si>
    <t>1019000</t>
  </si>
  <si>
    <t>1020000</t>
  </si>
  <si>
    <t>1021000</t>
  </si>
  <si>
    <t>1201000</t>
  </si>
  <si>
    <t>1202000</t>
  </si>
  <si>
    <t>1203000</t>
  </si>
  <si>
    <t>1204000</t>
  </si>
  <si>
    <t>1205000</t>
  </si>
  <si>
    <t>1206000</t>
  </si>
  <si>
    <t>1207000</t>
  </si>
  <si>
    <t>1208000</t>
  </si>
  <si>
    <t>1209000</t>
  </si>
  <si>
    <t>1210000</t>
  </si>
  <si>
    <t>1211000</t>
  </si>
  <si>
    <t>1212000</t>
  </si>
  <si>
    <t>1213000</t>
  </si>
  <si>
    <t>1214000</t>
  </si>
  <si>
    <t>1215000</t>
  </si>
  <si>
    <t>1216000</t>
  </si>
  <si>
    <t>1217000</t>
  </si>
  <si>
    <t>1218000</t>
  </si>
  <si>
    <t>1219000</t>
  </si>
  <si>
    <t>1401000</t>
  </si>
  <si>
    <t>1402000</t>
  </si>
  <si>
    <t>1403000</t>
  </si>
  <si>
    <t>1404000</t>
  </si>
  <si>
    <t>1405000</t>
  </si>
  <si>
    <t>1406000</t>
  </si>
  <si>
    <t>1407000</t>
  </si>
  <si>
    <t>1408000</t>
  </si>
  <si>
    <t>1409000</t>
  </si>
  <si>
    <t>1410000</t>
  </si>
  <si>
    <t>1411000</t>
  </si>
  <si>
    <t>1412000</t>
  </si>
  <si>
    <t>1413000</t>
  </si>
  <si>
    <t>1414000</t>
  </si>
  <si>
    <t>1415000</t>
  </si>
  <si>
    <t>1416000</t>
  </si>
  <si>
    <t>1417000</t>
  </si>
  <si>
    <t>1418000</t>
  </si>
  <si>
    <t>1419000</t>
  </si>
  <si>
    <t>1420000</t>
  </si>
  <si>
    <t>1421000</t>
  </si>
  <si>
    <t>1422000</t>
  </si>
  <si>
    <t>1423000</t>
  </si>
  <si>
    <t>1424000</t>
  </si>
  <si>
    <t>1425000</t>
  </si>
  <si>
    <t>1426000</t>
  </si>
  <si>
    <t>1427000</t>
  </si>
  <si>
    <t>1428000</t>
  </si>
  <si>
    <t>1429000</t>
  </si>
  <si>
    <t>1430000</t>
  </si>
  <si>
    <t>1432000</t>
  </si>
  <si>
    <t>1433000</t>
  </si>
  <si>
    <t>1434000</t>
  </si>
  <si>
    <t>1435000</t>
  </si>
  <si>
    <t>1436000</t>
  </si>
  <si>
    <t>1437000</t>
  </si>
  <si>
    <t>1438000</t>
  </si>
  <si>
    <t>1601000</t>
  </si>
  <si>
    <t>1602000</t>
  </si>
  <si>
    <t>1603000</t>
  </si>
  <si>
    <t>1604000</t>
  </si>
  <si>
    <t>1605000</t>
  </si>
  <si>
    <t>1606000</t>
  </si>
  <si>
    <t>1607000</t>
  </si>
  <si>
    <t>1608000</t>
  </si>
  <si>
    <t>1609000</t>
  </si>
  <si>
    <t>1610000</t>
  </si>
  <si>
    <t>1611000</t>
  </si>
  <si>
    <t>1801000</t>
  </si>
  <si>
    <t>1802000</t>
  </si>
  <si>
    <t>1803000</t>
  </si>
  <si>
    <t>1804000</t>
  </si>
  <si>
    <t>1805000</t>
  </si>
  <si>
    <t>1806000</t>
  </si>
  <si>
    <t>1807000</t>
  </si>
  <si>
    <t>1808000</t>
  </si>
  <si>
    <t>1809000</t>
  </si>
  <si>
    <t>1810000</t>
  </si>
  <si>
    <t>1811000</t>
  </si>
  <si>
    <t>1812000</t>
  </si>
  <si>
    <t>1813000</t>
  </si>
  <si>
    <t>1814000</t>
  </si>
  <si>
    <t>1815000</t>
  </si>
  <si>
    <t>1816000</t>
  </si>
  <si>
    <t>1817000</t>
  </si>
  <si>
    <t>1818000</t>
  </si>
  <si>
    <t>1819000</t>
  </si>
  <si>
    <t>1820000</t>
  </si>
  <si>
    <t>1821000</t>
  </si>
  <si>
    <t>2001000</t>
  </si>
  <si>
    <t>2002000</t>
  </si>
  <si>
    <t>2003000</t>
  </si>
  <si>
    <t>2004000</t>
  </si>
  <si>
    <t>2005000</t>
  </si>
  <si>
    <t>2006000</t>
  </si>
  <si>
    <t>2007000</t>
  </si>
  <si>
    <t>2008000</t>
  </si>
  <si>
    <t>2009000</t>
  </si>
  <si>
    <t>2010000</t>
  </si>
  <si>
    <t>2011000</t>
  </si>
  <si>
    <t>2012000</t>
  </si>
  <si>
    <t>2013000</t>
  </si>
  <si>
    <t>2014000</t>
  </si>
  <si>
    <t>2201000</t>
  </si>
  <si>
    <t>2202000</t>
  </si>
  <si>
    <t>2203000</t>
  </si>
  <si>
    <t>2204000</t>
  </si>
  <si>
    <t>2205000</t>
  </si>
  <si>
    <t>2206000</t>
  </si>
  <si>
    <t>2207000</t>
  </si>
  <si>
    <t>2208000</t>
  </si>
  <si>
    <t>2209000</t>
  </si>
  <si>
    <t>2210000</t>
  </si>
  <si>
    <t>2211000</t>
  </si>
  <si>
    <t>2212000</t>
  </si>
  <si>
    <t>2213000</t>
  </si>
  <si>
    <t>2214000</t>
  </si>
  <si>
    <t>2215000</t>
  </si>
  <si>
    <t>2216000</t>
  </si>
  <si>
    <t>2401000</t>
  </si>
  <si>
    <t>2402000</t>
  </si>
  <si>
    <t>2403000</t>
  </si>
  <si>
    <t>2404000</t>
  </si>
  <si>
    <t>2405000</t>
  </si>
  <si>
    <t>2406000</t>
  </si>
  <si>
    <t>2407000</t>
  </si>
  <si>
    <t>2408000</t>
  </si>
  <si>
    <t>2409000</t>
  </si>
  <si>
    <t>2410000</t>
  </si>
  <si>
    <t>2411000</t>
  </si>
  <si>
    <t>2412000</t>
  </si>
  <si>
    <t>2413000</t>
  </si>
  <si>
    <t>2414000</t>
  </si>
  <si>
    <t>2415000</t>
  </si>
  <si>
    <t>2416000</t>
  </si>
  <si>
    <t>2417000</t>
  </si>
  <si>
    <t>2601000</t>
  </si>
  <si>
    <t>2602000</t>
  </si>
  <si>
    <t>2603000</t>
  </si>
  <si>
    <t>2604000</t>
  </si>
  <si>
    <t>2605000</t>
  </si>
  <si>
    <t>2606000</t>
  </si>
  <si>
    <t>2607000</t>
  </si>
  <si>
    <t>2608000</t>
  </si>
  <si>
    <t>2609000</t>
  </si>
  <si>
    <t>2610000</t>
  </si>
  <si>
    <t>2611000</t>
  </si>
  <si>
    <t>2612000</t>
  </si>
  <si>
    <t>2613000</t>
  </si>
  <si>
    <t>2801000</t>
  </si>
  <si>
    <t>2802000</t>
  </si>
  <si>
    <t>2803000</t>
  </si>
  <si>
    <t>2804000</t>
  </si>
  <si>
    <t>2805000</t>
  </si>
  <si>
    <t>2806000</t>
  </si>
  <si>
    <t>2807000</t>
  </si>
  <si>
    <t>2808000</t>
  </si>
  <si>
    <t>2809000</t>
  </si>
  <si>
    <t>2810000</t>
  </si>
  <si>
    <t>2811000</t>
  </si>
  <si>
    <t>2812000</t>
  </si>
  <si>
    <t>2813000</t>
  </si>
  <si>
    <t>2814000</t>
  </si>
  <si>
    <t>2815000</t>
  </si>
  <si>
    <t>2816000</t>
  </si>
  <si>
    <t>2817000</t>
  </si>
  <si>
    <t>2818000</t>
  </si>
  <si>
    <t>2819000</t>
  </si>
  <si>
    <t>3001000</t>
  </si>
  <si>
    <t>3002000</t>
  </si>
  <si>
    <t>3003000</t>
  </si>
  <si>
    <t>3004000</t>
  </si>
  <si>
    <t>3005000</t>
  </si>
  <si>
    <t>3006000</t>
  </si>
  <si>
    <t>3007000</t>
  </si>
  <si>
    <t>3008000</t>
  </si>
  <si>
    <t>3009000</t>
  </si>
  <si>
    <t>3010000</t>
  </si>
  <si>
    <t>3011000</t>
  </si>
  <si>
    <t>3012000</t>
  </si>
  <si>
    <t>3013000</t>
  </si>
  <si>
    <t>3014000</t>
  </si>
  <si>
    <t>3015000</t>
  </si>
  <si>
    <t>3016000</t>
  </si>
  <si>
    <t>3017000</t>
  </si>
  <si>
    <t>3018000</t>
  </si>
  <si>
    <t>3019000</t>
  </si>
  <si>
    <t>3020000</t>
  </si>
  <si>
    <t>3021000</t>
  </si>
  <si>
    <t>3022000</t>
  </si>
  <si>
    <t>3023000</t>
  </si>
  <si>
    <t>3024000</t>
  </si>
  <si>
    <t>3025000</t>
  </si>
  <si>
    <t>3026000</t>
  </si>
  <si>
    <t>3027000</t>
  </si>
  <si>
    <t>3028000</t>
  </si>
  <si>
    <t>3029000</t>
  </si>
  <si>
    <t>3030000</t>
  </si>
  <si>
    <t>3031000</t>
  </si>
  <si>
    <t>3201000</t>
  </si>
  <si>
    <t>3202000</t>
  </si>
  <si>
    <t>3203000</t>
  </si>
  <si>
    <t>3204000</t>
  </si>
  <si>
    <t>3205000</t>
  </si>
  <si>
    <t>3206000</t>
  </si>
  <si>
    <t>3207000</t>
  </si>
  <si>
    <t>3208000</t>
  </si>
  <si>
    <t>3209000</t>
  </si>
  <si>
    <t>3210000</t>
  </si>
  <si>
    <t>3211000</t>
  </si>
  <si>
    <t>3212000</t>
  </si>
  <si>
    <t>3213000</t>
  </si>
  <si>
    <t>3214000</t>
  </si>
  <si>
    <t>3215000</t>
  </si>
  <si>
    <t>3216000</t>
  </si>
  <si>
    <t>3217000</t>
  </si>
  <si>
    <t>3218000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</si>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</sst>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19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3" fontId="0" fillId="0" borderId="0" xfId="0" applyNumberFormat="1"/>
    <xf numFmtId="49" fontId="0" fillId="0" borderId="0" xfId="0" applyNumberFormat="1"/>
    <xf numFmtId="49" fontId="2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3" fontId="6" fillId="2" borderId="0" xfId="0" applyNumberFormat="1" applyFont="1" applyFill="1"/>
    <xf numFmtId="0" fontId="1" fillId="0" borderId="0" xfId="0" applyFont="1" applyAlignment="1">
      <alignment wrapText="1"/>
    </xf>
    <xf numFmtId="3" fontId="15" fillId="0" borderId="0" xfId="0" applyNumberFormat="1" applyFont="1"/>
    <xf numFmtId="0" fontId="6" fillId="2" borderId="0" xfId="0" applyFont="1" applyFill="1"/>
    <xf numFmtId="3" fontId="6" fillId="0" borderId="0" xfId="0" applyNumberFormat="1" applyFont="1" applyAlignment="1">
      <alignment horizontal="right" vertical="center"/>
    </xf>
    <xf numFmtId="3" fontId="9" fillId="0" borderId="0" xfId="0" applyNumberFormat="1" applyFont="1"/>
  </cellXfs>
  <cellStyles count="2">
    <cellStyle name="Normalny" xfId="0" builtinId="0"/>
    <cellStyle name="Normalny 2 2" xfId="1" xr:uid="{C0D22028-363B-4B9D-88DC-56871646D186}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67_FIN_do2021\analiza_FIN_2021+WPF\RbWgWPF_2021_2012_wgDBF_robocz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110_GK_20231018\PIT_13-24v2b_20231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F_Analiza"/>
      <sheetName val="Wykresy główne"/>
      <sheetName val="Wykresy pomocnicze"/>
      <sheetName val="WPF_N0"/>
      <sheetName val="ZrodloRb_N0"/>
      <sheetName val="ZrodloRb_N1"/>
      <sheetName val="ZrodloRb_N2"/>
      <sheetName val="ZrodloRb_N3"/>
      <sheetName val="ZrodloRb_N4"/>
      <sheetName val="ZrodloRb_N5"/>
      <sheetName val="ZrodloRb_N6"/>
      <sheetName val="ZrodloRb_N7"/>
      <sheetName val="ZrodloRb_N8"/>
      <sheetName val="ZrodloRb_N9"/>
    </sheetNames>
    <sheetDataSet>
      <sheetData sheetId="0">
        <row r="2">
          <cell r="C2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miejskie_PIT do2023_24"/>
      <sheetName val="MNPP PIT do 2023_24"/>
      <sheetName val="GM m.-wiejskie_PIT do 2023_24"/>
      <sheetName val="JST og. do 2023_24"/>
      <sheetName val="Warszawa"/>
      <sheetName val="Gliwice"/>
      <sheetName val="Wałbrzych"/>
      <sheetName val="dane"/>
      <sheetName val="MNPP PIT wykres"/>
      <sheetName val="LUDN2022_06_30"/>
      <sheetName val="PIT_2012_2024_JST"/>
      <sheetName val="PIT_2012_2024_JST_straty"/>
      <sheetName val="wykr_PIT_JST_13-24"/>
      <sheetName val="bilans zestawienie wykresów"/>
      <sheetName val="PIT_2012_2024_MNPP"/>
      <sheetName val="PIT_2012_2024_MNPP_straty"/>
      <sheetName val="wykr_PIT_MNPP_13-24"/>
      <sheetName val="wykr_PIT_MNPP_bilans19-24"/>
      <sheetName val="PIT_2012_2024_GT1"/>
      <sheetName val="PIT_2012_2024_GT1 straty"/>
      <sheetName val="wykr_PIT_GT1_13-24"/>
      <sheetName val="wykr_PIT_GT1_bilans19-24"/>
      <sheetName val="PIT_2012_2024_GT3"/>
      <sheetName val="PIT_2012_2024_GT3_straty"/>
      <sheetName val="wykr_PIT_GT3_13-24"/>
      <sheetName val="wykr_PIT_GT3_bilans19-24"/>
      <sheetName val="PIT_2012_2024_GT2"/>
      <sheetName val="PIT_2012_2024_GT2_straty"/>
      <sheetName val="wykr_PIT_GT2_13-24"/>
      <sheetName val="wykr_PIT_GT2_bilans19-24"/>
      <sheetName val="PIT_2012_2023_POW"/>
      <sheetName val="PIT_2012_2023_POW_straty"/>
      <sheetName val="wykr_PIT_POW_13-24"/>
      <sheetName val="wykr_PIT_POW_bilans19-24"/>
      <sheetName val="WK24 MNPP_OG. DB i WB i składn"/>
      <sheetName val="WK24 MNP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  <cell r="O1">
            <v>2019</v>
          </cell>
          <cell r="P1">
            <v>2020</v>
          </cell>
          <cell r="Q1">
            <v>2021</v>
          </cell>
          <cell r="R1">
            <v>2022</v>
          </cell>
          <cell r="S1">
            <v>2023</v>
          </cell>
          <cell r="T1">
            <v>2024</v>
          </cell>
        </row>
        <row r="2793">
          <cell r="G2793" t="str">
            <v>PIT_JST bez WOJ.</v>
          </cell>
          <cell r="H2793">
            <v>29778781164</v>
          </cell>
          <cell r="I2793">
            <v>31378427496</v>
          </cell>
          <cell r="J2793">
            <v>33938857300</v>
          </cell>
          <cell r="K2793">
            <v>36866599901</v>
          </cell>
          <cell r="L2793">
            <v>39780491370</v>
          </cell>
          <cell r="M2793">
            <v>43441310872</v>
          </cell>
          <cell r="N2793">
            <v>49273022924</v>
          </cell>
          <cell r="O2793">
            <v>54353723840</v>
          </cell>
          <cell r="P2793">
            <v>53315482527</v>
          </cell>
          <cell r="Q2793">
            <v>60097987954</v>
          </cell>
          <cell r="R2793">
            <v>52249312886</v>
          </cell>
          <cell r="S2793">
            <v>50088094011</v>
          </cell>
          <cell r="T2793">
            <v>70089821936</v>
          </cell>
        </row>
        <row r="2794">
          <cell r="G2794" t="str">
            <v>PIT JST bez WOJ + transfery 21-23</v>
          </cell>
          <cell r="Q2794">
            <v>67841987954</v>
          </cell>
          <cell r="R2794">
            <v>65300477584.899719</v>
          </cell>
          <cell r="S2794">
            <v>62948751197.400879</v>
          </cell>
        </row>
        <row r="2795">
          <cell r="G2795" t="str">
            <v>trend_JST_bez WOJ. 13-19</v>
          </cell>
          <cell r="H2795">
            <v>29778781164</v>
          </cell>
          <cell r="I2795">
            <v>31378427496</v>
          </cell>
          <cell r="J2795">
            <v>33938857300</v>
          </cell>
          <cell r="K2795">
            <v>36866599901</v>
          </cell>
          <cell r="L2795">
            <v>39780491370</v>
          </cell>
          <cell r="M2795">
            <v>43441310872</v>
          </cell>
          <cell r="N2795">
            <v>49273022924</v>
          </cell>
          <cell r="O2795">
            <v>54353723840</v>
          </cell>
        </row>
        <row r="2796">
          <cell r="G2796" t="str">
            <v>JST bez WOJ.  PIT "bez strat" wg OSR</v>
          </cell>
          <cell r="O2796">
            <v>56110589482.131744</v>
          </cell>
          <cell r="P2796">
            <v>59075120510.754768</v>
          </cell>
          <cell r="Q2796">
            <v>67246077410.831764</v>
          </cell>
          <cell r="R2796">
            <v>70857569311.768616</v>
          </cell>
          <cell r="S2796">
            <v>79173532817.173569</v>
          </cell>
          <cell r="T2796">
            <v>96416026963.396103</v>
          </cell>
        </row>
      </sheetData>
      <sheetData sheetId="11"/>
      <sheetData sheetId="12" refreshError="1"/>
      <sheetData sheetId="13"/>
      <sheetData sheetId="14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8">
          <cell r="B68" t="str">
            <v>PIT_MNPP</v>
          </cell>
          <cell r="C68">
            <v>14477883970</v>
          </cell>
          <cell r="D68">
            <v>15069570449</v>
          </cell>
          <cell r="E68">
            <v>16165611984</v>
          </cell>
          <cell r="F68">
            <v>17415218790</v>
          </cell>
          <cell r="G68">
            <v>18658799423</v>
          </cell>
          <cell r="H68">
            <v>20195572968</v>
          </cell>
          <cell r="I68">
            <v>22767033136</v>
          </cell>
          <cell r="J68">
            <v>24861285164</v>
          </cell>
          <cell r="K68">
            <v>24162402264</v>
          </cell>
          <cell r="L68">
            <v>27272768439</v>
          </cell>
          <cell r="M68">
            <v>23715074051</v>
          </cell>
          <cell r="N68">
            <v>22652075543</v>
          </cell>
          <cell r="O68">
            <v>32021213071</v>
          </cell>
        </row>
        <row r="69">
          <cell r="B69" t="str">
            <v>PIT MNPP + transfery 21-23</v>
          </cell>
          <cell r="L69">
            <v>30336229486</v>
          </cell>
          <cell r="M69">
            <v>27151521659.389999</v>
          </cell>
          <cell r="N69">
            <v>26084470826.626595</v>
          </cell>
        </row>
        <row r="70">
          <cell r="B70" t="str">
            <v>trend13-19</v>
          </cell>
          <cell r="C70">
            <v>14477883970</v>
          </cell>
          <cell r="D70">
            <v>15069570449</v>
          </cell>
          <cell r="E70">
            <v>16165611984</v>
          </cell>
          <cell r="F70">
            <v>17415218790</v>
          </cell>
          <cell r="G70">
            <v>18658799423</v>
          </cell>
          <cell r="H70">
            <v>20195572968</v>
          </cell>
          <cell r="I70">
            <v>22767033136</v>
          </cell>
          <cell r="J70">
            <v>24861285164</v>
          </cell>
        </row>
        <row r="71">
          <cell r="B71" t="str">
            <v>MNPP PIT "bez strat" wg OSR</v>
          </cell>
          <cell r="J71">
            <v>25664872013.954292</v>
          </cell>
          <cell r="K71">
            <v>26772651356.053505</v>
          </cell>
          <cell r="L71">
            <v>30385514813.69392</v>
          </cell>
          <cell r="M71">
            <v>32161045006.827499</v>
          </cell>
          <cell r="N71">
            <v>35797682546.680595</v>
          </cell>
          <cell r="O71">
            <v>44048594468.870209</v>
          </cell>
        </row>
      </sheetData>
      <sheetData sheetId="15"/>
      <sheetData sheetId="16" refreshError="1"/>
      <sheetData sheetId="17" refreshError="1"/>
      <sheetData sheetId="18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238">
          <cell r="B238" t="str">
            <v>PIT GmM</v>
          </cell>
          <cell r="C238">
            <v>3801617969</v>
          </cell>
          <cell r="D238">
            <v>3969089038</v>
          </cell>
          <cell r="E238">
            <v>4276457166</v>
          </cell>
          <cell r="F238">
            <v>4613650850</v>
          </cell>
          <cell r="G238">
            <v>4922567088</v>
          </cell>
          <cell r="H238">
            <v>5324788769</v>
          </cell>
          <cell r="I238">
            <v>5968905346</v>
          </cell>
          <cell r="J238">
            <v>6484058025</v>
          </cell>
          <cell r="K238">
            <v>6257674158</v>
          </cell>
          <cell r="L238">
            <v>7046944313</v>
          </cell>
          <cell r="M238">
            <v>6068424037</v>
          </cell>
          <cell r="N238">
            <v>5816538351</v>
          </cell>
          <cell r="O238">
            <v>7976102319</v>
          </cell>
        </row>
        <row r="239">
          <cell r="B239" t="str">
            <v>PIT GmM + transfery 21-23</v>
          </cell>
          <cell r="L239">
            <v>8097183806</v>
          </cell>
          <cell r="M239">
            <v>7079863671.5200024</v>
          </cell>
          <cell r="N239">
            <v>7554137520.1924715</v>
          </cell>
        </row>
        <row r="240">
          <cell r="B240" t="str">
            <v>trend13-19</v>
          </cell>
          <cell r="C240">
            <v>3801617969</v>
          </cell>
          <cell r="D240">
            <v>3969089038</v>
          </cell>
          <cell r="E240">
            <v>4276457166</v>
          </cell>
          <cell r="F240">
            <v>4613650850</v>
          </cell>
          <cell r="G240">
            <v>4922567088</v>
          </cell>
          <cell r="H240">
            <v>5324788769</v>
          </cell>
          <cell r="I240">
            <v>5968905346</v>
          </cell>
          <cell r="J240">
            <v>6484058025</v>
          </cell>
        </row>
        <row r="241">
          <cell r="B241" t="str">
            <v>MNPP PIT "bez strat" wg OSR</v>
          </cell>
          <cell r="J241">
            <v>6693641066.6190872</v>
          </cell>
          <cell r="K241">
            <v>6933686754.3808928</v>
          </cell>
          <cell r="L241">
            <v>7885111946.5851974</v>
          </cell>
          <cell r="M241">
            <v>8229654191.8763771</v>
          </cell>
          <cell r="N241">
            <v>9194118864.137886</v>
          </cell>
          <cell r="O241">
            <v>10971979597.176277</v>
          </cell>
        </row>
      </sheetData>
      <sheetData sheetId="19"/>
      <sheetData sheetId="20" refreshError="1"/>
      <sheetData sheetId="21" refreshError="1"/>
      <sheetData sheetId="22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79">
          <cell r="B679" t="str">
            <v>PIT GmMW</v>
          </cell>
          <cell r="C679">
            <v>4264133273</v>
          </cell>
          <cell r="D679">
            <v>4561179466</v>
          </cell>
          <cell r="E679">
            <v>4987632767</v>
          </cell>
          <cell r="F679">
            <v>5448945545</v>
          </cell>
          <cell r="G679">
            <v>5924947897</v>
          </cell>
          <cell r="H679">
            <v>6535088705</v>
          </cell>
          <cell r="I679">
            <v>7457319239</v>
          </cell>
          <cell r="J679">
            <v>8308867682</v>
          </cell>
          <cell r="K679">
            <v>8180691592</v>
          </cell>
          <cell r="L679">
            <v>9182776548</v>
          </cell>
          <cell r="M679">
            <v>7982990355</v>
          </cell>
          <cell r="N679">
            <v>7671909204</v>
          </cell>
          <cell r="O679">
            <v>10612204397</v>
          </cell>
        </row>
        <row r="680">
          <cell r="B680" t="str">
            <v>PIT GmMW + transfery 21-23</v>
          </cell>
          <cell r="L680">
            <v>10492924012</v>
          </cell>
          <cell r="M680">
            <v>10162985239.819984</v>
          </cell>
          <cell r="N680">
            <v>10210781806.498447</v>
          </cell>
        </row>
        <row r="681">
          <cell r="B681" t="str">
            <v>trend13-19</v>
          </cell>
          <cell r="C681">
            <v>4264133273</v>
          </cell>
          <cell r="D681">
            <v>4561179466</v>
          </cell>
          <cell r="E681">
            <v>4987632767</v>
          </cell>
          <cell r="F681">
            <v>5448945545</v>
          </cell>
          <cell r="G681">
            <v>5924947897</v>
          </cell>
          <cell r="H681">
            <v>6535088705</v>
          </cell>
          <cell r="I681">
            <v>7457319239</v>
          </cell>
          <cell r="J681">
            <v>8308867682</v>
          </cell>
        </row>
        <row r="682">
          <cell r="B682" t="str">
            <v>MNPP PIT "bez strat" wg OSR</v>
          </cell>
          <cell r="J682">
            <v>8577433718.036375</v>
          </cell>
          <cell r="K682">
            <v>9064446550.0988045</v>
          </cell>
          <cell r="L682">
            <v>10274981303.298002</v>
          </cell>
          <cell r="M682">
            <v>10826080978.878441</v>
          </cell>
          <cell r="N682">
            <v>12126876997.952328</v>
          </cell>
          <cell r="O682">
            <v>14598219213.86116</v>
          </cell>
        </row>
      </sheetData>
      <sheetData sheetId="23"/>
      <sheetData sheetId="24" refreshError="1"/>
      <sheetData sheetId="25" refreshError="1"/>
      <sheetData sheetId="26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1500">
          <cell r="B1500" t="str">
            <v>PIT GmW</v>
          </cell>
          <cell r="C1500">
            <v>3912779559</v>
          </cell>
          <cell r="D1500">
            <v>4265274319</v>
          </cell>
          <cell r="E1500">
            <v>4689547957</v>
          </cell>
          <cell r="F1500">
            <v>5223047864</v>
          </cell>
          <cell r="G1500">
            <v>5765393782</v>
          </cell>
          <cell r="H1500">
            <v>6435893960</v>
          </cell>
          <cell r="I1500">
            <v>7446110647</v>
          </cell>
          <cell r="J1500">
            <v>8444560943</v>
          </cell>
          <cell r="K1500">
            <v>8541953217</v>
          </cell>
          <cell r="L1500">
            <v>9655303629</v>
          </cell>
          <cell r="M1500">
            <v>8463562290</v>
          </cell>
          <cell r="N1500">
            <v>8167114807</v>
          </cell>
          <cell r="O1500">
            <v>11469132774</v>
          </cell>
        </row>
        <row r="1501">
          <cell r="B1501" t="str">
            <v>PIT GmW + transfery 21-23</v>
          </cell>
          <cell r="L1501">
            <v>11031299802</v>
          </cell>
          <cell r="M1501">
            <v>12897325370.020094</v>
          </cell>
          <cell r="N1501">
            <v>11616939249.07011</v>
          </cell>
        </row>
        <row r="1502">
          <cell r="B1502" t="str">
            <v>trend13-19</v>
          </cell>
          <cell r="C1502">
            <v>3912779559</v>
          </cell>
          <cell r="D1502">
            <v>4265274319</v>
          </cell>
          <cell r="E1502">
            <v>4689547957</v>
          </cell>
          <cell r="F1502">
            <v>5223047864</v>
          </cell>
          <cell r="G1502">
            <v>5765393782</v>
          </cell>
          <cell r="H1502">
            <v>6435893960</v>
          </cell>
          <cell r="I1502">
            <v>7446110647</v>
          </cell>
          <cell r="J1502">
            <v>8444560943</v>
          </cell>
        </row>
        <row r="1503">
          <cell r="B1503" t="str">
            <v>MNPP PIT "bez strat" wg OSR</v>
          </cell>
          <cell r="J1503">
            <v>8717512967.912159</v>
          </cell>
          <cell r="K1503">
            <v>9464735040.819643</v>
          </cell>
          <cell r="L1503">
            <v>10803711028.691833</v>
          </cell>
          <cell r="M1503">
            <v>11477805514.813492</v>
          </cell>
          <cell r="N1503">
            <v>12909641402.039221</v>
          </cell>
          <cell r="O1503">
            <v>15777015609.97662</v>
          </cell>
        </row>
      </sheetData>
      <sheetData sheetId="27"/>
      <sheetData sheetId="28" refreshError="1"/>
      <sheetData sheetId="29" refreshError="1"/>
      <sheetData sheetId="30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316">
          <cell r="B316" t="str">
            <v>PIT POW</v>
          </cell>
          <cell r="C316">
            <v>3322366393</v>
          </cell>
          <cell r="D316">
            <v>3513314224</v>
          </cell>
          <cell r="E316">
            <v>3819607426</v>
          </cell>
          <cell r="F316">
            <v>4165736852</v>
          </cell>
          <cell r="G316">
            <v>4508783180</v>
          </cell>
          <cell r="H316">
            <v>4949966470</v>
          </cell>
          <cell r="I316">
            <v>5633654556</v>
          </cell>
          <cell r="J316">
            <v>6254952026</v>
          </cell>
          <cell r="K316">
            <v>6172761296</v>
          </cell>
          <cell r="L316">
            <v>6940195025</v>
          </cell>
          <cell r="M316">
            <v>6019262153</v>
          </cell>
          <cell r="N316">
            <v>5780456106</v>
          </cell>
          <cell r="O316">
            <v>8011169375</v>
          </cell>
        </row>
        <row r="317">
          <cell r="B317" t="str">
            <v>PIT POW + transfery 21-23</v>
          </cell>
          <cell r="L317">
            <v>7884350848</v>
          </cell>
          <cell r="M317">
            <v>8008781644.1500092</v>
          </cell>
          <cell r="N317">
            <v>7482421795.0132856</v>
          </cell>
        </row>
        <row r="318">
          <cell r="B318" t="str">
            <v>trend13-19</v>
          </cell>
          <cell r="C318">
            <v>3322366393</v>
          </cell>
          <cell r="D318">
            <v>3513314224</v>
          </cell>
          <cell r="E318">
            <v>3819607426</v>
          </cell>
          <cell r="F318">
            <v>4165736852</v>
          </cell>
          <cell r="G318">
            <v>4508783180</v>
          </cell>
          <cell r="H318">
            <v>4949966470</v>
          </cell>
          <cell r="I318">
            <v>5633654556</v>
          </cell>
          <cell r="J318">
            <v>6254952026</v>
          </cell>
        </row>
        <row r="319">
          <cell r="B319" t="str">
            <v>POW PIT "bez strat" wg OSR</v>
          </cell>
          <cell r="J319">
            <v>6457129715.6098261</v>
          </cell>
          <cell r="K319">
            <v>6839600809.4019127</v>
          </cell>
          <cell r="L319">
            <v>7765665836.510869</v>
          </cell>
          <cell r="M319">
            <v>8162983619.372818</v>
          </cell>
          <cell r="N319">
            <v>9137084176.2538242</v>
          </cell>
          <cell r="O319">
            <v>11020218073.511826</v>
          </cell>
        </row>
      </sheetData>
      <sheetData sheetId="3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427A-4075-4EBB-B3F5-0948D17E4287}">
  <dimension ref="A1:C315"/>
  <sheetViews>
    <sheetView tabSelected="1" workbookViewId="0">
      <selection activeCell="B1" sqref="B1"/>
    </sheetView>
  </sheetViews>
  <sheetFormatPr defaultRowHeight="14.4"/>
  <cols>
    <col min="1" max="1" width="15.77734375" bestFit="1" customWidth="1"/>
    <col min="2" max="2" width="7.5546875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18</v>
      </c>
      <c r="B2" s="5">
        <v>-732.52023857857955</v>
      </c>
      <c r="C2" s="6" t="s">
        <v>2</v>
      </c>
    </row>
    <row r="3" spans="1:3">
      <c r="A3" s="4" t="s">
        <v>19</v>
      </c>
      <c r="B3" s="5">
        <v>-725.82177469404189</v>
      </c>
      <c r="C3" s="6" t="s">
        <v>2</v>
      </c>
    </row>
    <row r="4" spans="1:3">
      <c r="A4" s="4" t="s">
        <v>20</v>
      </c>
      <c r="B4" s="5">
        <v>-665.89144233718673</v>
      </c>
      <c r="C4" s="6" t="s">
        <v>2</v>
      </c>
    </row>
    <row r="5" spans="1:3">
      <c r="A5" s="4" t="s">
        <v>21</v>
      </c>
      <c r="B5" s="5">
        <v>-564.8216478913572</v>
      </c>
      <c r="C5" s="6" t="s">
        <v>5</v>
      </c>
    </row>
    <row r="6" spans="1:3">
      <c r="A6" s="4" t="s">
        <v>22</v>
      </c>
      <c r="B6" s="5">
        <v>-562.4029749266374</v>
      </c>
      <c r="C6" s="6" t="s">
        <v>2</v>
      </c>
    </row>
    <row r="7" spans="1:3">
      <c r="A7" s="4" t="s">
        <v>23</v>
      </c>
      <c r="B7" s="5">
        <v>-532.84158941484429</v>
      </c>
      <c r="C7" s="6" t="s">
        <v>2</v>
      </c>
    </row>
    <row r="8" spans="1:3">
      <c r="A8" s="4" t="s">
        <v>24</v>
      </c>
      <c r="B8" s="5">
        <v>-529.50641598112418</v>
      </c>
      <c r="C8" s="6" t="s">
        <v>2</v>
      </c>
    </row>
    <row r="9" spans="1:3">
      <c r="A9" s="4" t="s">
        <v>25</v>
      </c>
      <c r="B9" s="5">
        <v>-521.4932977732168</v>
      </c>
      <c r="C9" s="6" t="s">
        <v>6</v>
      </c>
    </row>
    <row r="10" spans="1:3">
      <c r="A10" s="4" t="s">
        <v>26</v>
      </c>
      <c r="B10" s="5">
        <v>-498.28526854858586</v>
      </c>
      <c r="C10" s="6" t="s">
        <v>5</v>
      </c>
    </row>
    <row r="11" spans="1:3">
      <c r="A11" s="4" t="s">
        <v>27</v>
      </c>
      <c r="B11" s="5">
        <v>-478.37281665930982</v>
      </c>
      <c r="C11" s="6" t="s">
        <v>15</v>
      </c>
    </row>
    <row r="12" spans="1:3">
      <c r="A12" s="4" t="s">
        <v>28</v>
      </c>
      <c r="B12" s="5">
        <v>-471.61002911997269</v>
      </c>
      <c r="C12" s="6" t="s">
        <v>6</v>
      </c>
    </row>
    <row r="13" spans="1:3">
      <c r="A13" s="4" t="s">
        <v>29</v>
      </c>
      <c r="B13" s="5">
        <v>-438.92393404337292</v>
      </c>
      <c r="C13" s="6" t="s">
        <v>7</v>
      </c>
    </row>
    <row r="14" spans="1:3">
      <c r="A14" s="4" t="s">
        <v>30</v>
      </c>
      <c r="B14" s="5">
        <v>-434.08320951340204</v>
      </c>
      <c r="C14" s="6" t="s">
        <v>2</v>
      </c>
    </row>
    <row r="15" spans="1:3">
      <c r="A15" s="4" t="s">
        <v>31</v>
      </c>
      <c r="B15" s="5">
        <v>-419.96785910591103</v>
      </c>
      <c r="C15" s="6" t="s">
        <v>16</v>
      </c>
    </row>
    <row r="16" spans="1:3">
      <c r="A16" s="4" t="s">
        <v>32</v>
      </c>
      <c r="B16" s="5">
        <v>-417.75581865717453</v>
      </c>
      <c r="C16" s="6" t="s">
        <v>4</v>
      </c>
    </row>
    <row r="17" spans="1:3">
      <c r="A17" s="4" t="s">
        <v>33</v>
      </c>
      <c r="B17" s="5">
        <v>-402.75588019557506</v>
      </c>
      <c r="C17" s="6" t="s">
        <v>9</v>
      </c>
    </row>
    <row r="18" spans="1:3">
      <c r="A18" s="4" t="s">
        <v>34</v>
      </c>
      <c r="B18" s="5">
        <v>-383.60037858657074</v>
      </c>
      <c r="C18" s="6" t="s">
        <v>7</v>
      </c>
    </row>
    <row r="19" spans="1:3">
      <c r="A19" s="4" t="s">
        <v>35</v>
      </c>
      <c r="B19" s="5">
        <v>-382.2234401001902</v>
      </c>
      <c r="C19" s="6" t="s">
        <v>5</v>
      </c>
    </row>
    <row r="20" spans="1:3">
      <c r="A20" s="4" t="s">
        <v>36</v>
      </c>
      <c r="B20" s="5">
        <v>-378.84621898885865</v>
      </c>
      <c r="C20" s="6" t="s">
        <v>7</v>
      </c>
    </row>
    <row r="21" spans="1:3">
      <c r="A21" s="4" t="s">
        <v>37</v>
      </c>
      <c r="B21" s="5">
        <v>-378.83497645708093</v>
      </c>
      <c r="C21" s="6" t="s">
        <v>7</v>
      </c>
    </row>
    <row r="22" spans="1:3">
      <c r="A22" s="4" t="s">
        <v>38</v>
      </c>
      <c r="B22" s="5">
        <v>-373.77592401617352</v>
      </c>
      <c r="C22" s="6" t="s">
        <v>3</v>
      </c>
    </row>
    <row r="23" spans="1:3">
      <c r="A23" s="4" t="s">
        <v>39</v>
      </c>
      <c r="B23" s="5">
        <v>-369.35323570253593</v>
      </c>
      <c r="C23" s="6" t="s">
        <v>2</v>
      </c>
    </row>
    <row r="24" spans="1:3">
      <c r="A24" s="4" t="s">
        <v>40</v>
      </c>
      <c r="B24" s="5">
        <v>-362.12683329574952</v>
      </c>
      <c r="C24" s="6" t="s">
        <v>4</v>
      </c>
    </row>
    <row r="25" spans="1:3">
      <c r="A25" s="4" t="s">
        <v>41</v>
      </c>
      <c r="B25" s="5">
        <v>-354.44936671449454</v>
      </c>
      <c r="C25" s="6" t="s">
        <v>9</v>
      </c>
    </row>
    <row r="26" spans="1:3">
      <c r="A26" s="4" t="s">
        <v>42</v>
      </c>
      <c r="B26" s="5">
        <v>-340.14109738223607</v>
      </c>
      <c r="C26" s="6" t="s">
        <v>9</v>
      </c>
    </row>
    <row r="27" spans="1:3">
      <c r="A27" s="4" t="s">
        <v>43</v>
      </c>
      <c r="B27" s="5">
        <v>-331.33748251296606</v>
      </c>
      <c r="C27" s="6" t="s">
        <v>5</v>
      </c>
    </row>
    <row r="28" spans="1:3">
      <c r="A28" s="4" t="s">
        <v>44</v>
      </c>
      <c r="B28" s="5">
        <v>-331.28515671941841</v>
      </c>
      <c r="C28" s="6" t="s">
        <v>7</v>
      </c>
    </row>
    <row r="29" spans="1:3">
      <c r="A29" s="4" t="s">
        <v>45</v>
      </c>
      <c r="B29" s="5">
        <v>-327.92324514009243</v>
      </c>
      <c r="C29" s="6" t="s">
        <v>7</v>
      </c>
    </row>
    <row r="30" spans="1:3">
      <c r="A30" s="4" t="s">
        <v>46</v>
      </c>
      <c r="B30" s="5">
        <v>-325.45259851944411</v>
      </c>
      <c r="C30" s="6" t="s">
        <v>5</v>
      </c>
    </row>
    <row r="31" spans="1:3">
      <c r="A31" s="4" t="s">
        <v>47</v>
      </c>
      <c r="B31" s="5">
        <v>-320.13468134638708</v>
      </c>
      <c r="C31" s="6" t="s">
        <v>2</v>
      </c>
    </row>
    <row r="32" spans="1:3">
      <c r="A32" s="4" t="s">
        <v>48</v>
      </c>
      <c r="B32" s="5">
        <v>-320.02935705357072</v>
      </c>
      <c r="C32" s="6" t="s">
        <v>5</v>
      </c>
    </row>
    <row r="33" spans="1:3">
      <c r="A33" s="4" t="s">
        <v>49</v>
      </c>
      <c r="B33" s="5">
        <v>-317.53296376243873</v>
      </c>
      <c r="C33" s="6" t="s">
        <v>4</v>
      </c>
    </row>
    <row r="34" spans="1:3">
      <c r="A34" s="4" t="s">
        <v>50</v>
      </c>
      <c r="B34" s="5">
        <v>-313.81099454397906</v>
      </c>
      <c r="C34" s="6" t="s">
        <v>9</v>
      </c>
    </row>
    <row r="35" spans="1:3">
      <c r="A35" s="4" t="s">
        <v>51</v>
      </c>
      <c r="B35" s="5">
        <v>-305.74042056718935</v>
      </c>
      <c r="C35" s="6" t="s">
        <v>17</v>
      </c>
    </row>
    <row r="36" spans="1:3">
      <c r="A36" s="4" t="s">
        <v>52</v>
      </c>
      <c r="B36" s="5">
        <v>-303.47900485938737</v>
      </c>
      <c r="C36" s="6" t="s">
        <v>4</v>
      </c>
    </row>
    <row r="37" spans="1:3">
      <c r="A37" s="4" t="s">
        <v>53</v>
      </c>
      <c r="B37" s="5">
        <v>-302.96743443775745</v>
      </c>
      <c r="C37" s="6" t="s">
        <v>2</v>
      </c>
    </row>
    <row r="38" spans="1:3">
      <c r="A38" s="4" t="s">
        <v>54</v>
      </c>
      <c r="B38" s="5">
        <v>-301.69536757067453</v>
      </c>
      <c r="C38" s="6" t="s">
        <v>5</v>
      </c>
    </row>
    <row r="39" spans="1:3">
      <c r="A39" s="4" t="s">
        <v>55</v>
      </c>
      <c r="B39" s="5">
        <v>-299.6352841242574</v>
      </c>
      <c r="C39" s="6" t="s">
        <v>4</v>
      </c>
    </row>
    <row r="40" spans="1:3">
      <c r="A40" s="4" t="s">
        <v>56</v>
      </c>
      <c r="B40" s="5">
        <v>-297.94681549626421</v>
      </c>
      <c r="C40" s="6" t="s">
        <v>12</v>
      </c>
    </row>
    <row r="41" spans="1:3">
      <c r="A41" s="4" t="s">
        <v>57</v>
      </c>
      <c r="B41" s="5">
        <v>-293.63527979676036</v>
      </c>
      <c r="C41" s="6" t="s">
        <v>7</v>
      </c>
    </row>
    <row r="42" spans="1:3">
      <c r="A42" s="4" t="s">
        <v>58</v>
      </c>
      <c r="B42" s="5">
        <v>-293.50420882628174</v>
      </c>
      <c r="C42" s="6" t="s">
        <v>2</v>
      </c>
    </row>
    <row r="43" spans="1:3">
      <c r="A43" s="4" t="s">
        <v>59</v>
      </c>
      <c r="B43" s="5">
        <v>-288.7428634868408</v>
      </c>
      <c r="C43" s="6" t="s">
        <v>7</v>
      </c>
    </row>
    <row r="44" spans="1:3">
      <c r="A44" s="4" t="s">
        <v>60</v>
      </c>
      <c r="B44" s="5">
        <v>-283.27123320622627</v>
      </c>
      <c r="C44" s="6" t="s">
        <v>7</v>
      </c>
    </row>
    <row r="45" spans="1:3">
      <c r="A45" s="4" t="s">
        <v>61</v>
      </c>
      <c r="B45" s="5">
        <v>-279.32248955489797</v>
      </c>
      <c r="C45" s="6" t="s">
        <v>6</v>
      </c>
    </row>
    <row r="46" spans="1:3">
      <c r="A46" s="4" t="s">
        <v>62</v>
      </c>
      <c r="B46" s="5">
        <v>-278.54841029172593</v>
      </c>
      <c r="C46" s="6" t="s">
        <v>7</v>
      </c>
    </row>
    <row r="47" spans="1:3">
      <c r="A47" s="4" t="s">
        <v>63</v>
      </c>
      <c r="B47" s="5">
        <v>-276.89124533525154</v>
      </c>
      <c r="C47" s="6" t="s">
        <v>16</v>
      </c>
    </row>
    <row r="48" spans="1:3">
      <c r="A48" s="4" t="s">
        <v>64</v>
      </c>
      <c r="B48" s="5">
        <v>-276.87836042926608</v>
      </c>
      <c r="C48" s="6" t="s">
        <v>16</v>
      </c>
    </row>
    <row r="49" spans="1:3">
      <c r="A49" s="4" t="s">
        <v>65</v>
      </c>
      <c r="B49" s="5">
        <v>-275.61031034669821</v>
      </c>
      <c r="C49" s="6" t="s">
        <v>7</v>
      </c>
    </row>
    <row r="50" spans="1:3">
      <c r="A50" s="4" t="s">
        <v>66</v>
      </c>
      <c r="B50" s="5">
        <v>-274.71523155796274</v>
      </c>
      <c r="C50" s="6" t="s">
        <v>3</v>
      </c>
    </row>
    <row r="51" spans="1:3">
      <c r="A51" s="4" t="s">
        <v>67</v>
      </c>
      <c r="B51" s="5">
        <v>-263.96498062840141</v>
      </c>
      <c r="C51" s="6" t="s">
        <v>7</v>
      </c>
    </row>
    <row r="52" spans="1:3">
      <c r="A52" s="4" t="s">
        <v>68</v>
      </c>
      <c r="B52" s="5">
        <v>-263.83495661418073</v>
      </c>
      <c r="C52" s="6" t="s">
        <v>8</v>
      </c>
    </row>
    <row r="53" spans="1:3">
      <c r="A53" s="4" t="s">
        <v>69</v>
      </c>
      <c r="B53" s="5">
        <v>-262.16327749447402</v>
      </c>
      <c r="C53" s="6" t="s">
        <v>5</v>
      </c>
    </row>
    <row r="54" spans="1:3">
      <c r="A54" s="4" t="s">
        <v>70</v>
      </c>
      <c r="B54" s="5">
        <v>-261.41492779221261</v>
      </c>
      <c r="C54" s="6" t="s">
        <v>6</v>
      </c>
    </row>
    <row r="55" spans="1:3">
      <c r="A55" s="4" t="s">
        <v>71</v>
      </c>
      <c r="B55" s="5">
        <v>-260.12715099871258</v>
      </c>
      <c r="C55" s="6" t="s">
        <v>2</v>
      </c>
    </row>
    <row r="56" spans="1:3">
      <c r="A56" s="4" t="s">
        <v>72</v>
      </c>
      <c r="B56" s="5">
        <v>-259.20185740568894</v>
      </c>
      <c r="C56" s="6" t="s">
        <v>7</v>
      </c>
    </row>
    <row r="57" spans="1:3">
      <c r="A57" s="4" t="s">
        <v>73</v>
      </c>
      <c r="B57" s="5">
        <v>-253.16900892320447</v>
      </c>
      <c r="C57" s="6" t="s">
        <v>3</v>
      </c>
    </row>
    <row r="58" spans="1:3">
      <c r="A58" s="4" t="s">
        <v>74</v>
      </c>
      <c r="B58" s="5">
        <v>-252.92101963372457</v>
      </c>
      <c r="C58" s="6" t="s">
        <v>15</v>
      </c>
    </row>
    <row r="59" spans="1:3">
      <c r="A59" s="4" t="s">
        <v>75</v>
      </c>
      <c r="B59" s="5">
        <v>-249.70229614275956</v>
      </c>
      <c r="C59" s="6" t="s">
        <v>3</v>
      </c>
    </row>
    <row r="60" spans="1:3">
      <c r="A60" s="4" t="s">
        <v>76</v>
      </c>
      <c r="B60" s="5">
        <v>-247.85698140954926</v>
      </c>
      <c r="C60" s="6" t="s">
        <v>6</v>
      </c>
    </row>
    <row r="61" spans="1:3">
      <c r="A61" s="4" t="s">
        <v>77</v>
      </c>
      <c r="B61" s="5">
        <v>-247.48083378453114</v>
      </c>
      <c r="C61" s="6" t="s">
        <v>10</v>
      </c>
    </row>
    <row r="62" spans="1:3">
      <c r="A62" s="4" t="s">
        <v>78</v>
      </c>
      <c r="B62" s="5">
        <v>-246.53324901499633</v>
      </c>
      <c r="C62" s="6" t="s">
        <v>9</v>
      </c>
    </row>
    <row r="63" spans="1:3">
      <c r="A63" s="4" t="s">
        <v>79</v>
      </c>
      <c r="B63" s="5">
        <v>-246.18112043699116</v>
      </c>
      <c r="C63" s="6" t="s">
        <v>14</v>
      </c>
    </row>
    <row r="64" spans="1:3">
      <c r="A64" s="4" t="s">
        <v>80</v>
      </c>
      <c r="B64" s="5">
        <v>-245.5792512139474</v>
      </c>
      <c r="C64" s="6" t="s">
        <v>2</v>
      </c>
    </row>
    <row r="65" spans="1:3">
      <c r="A65" s="4" t="s">
        <v>81</v>
      </c>
      <c r="B65" s="5">
        <v>-245.02372878180344</v>
      </c>
      <c r="C65" s="6" t="s">
        <v>5</v>
      </c>
    </row>
    <row r="66" spans="1:3">
      <c r="A66" s="4" t="s">
        <v>82</v>
      </c>
      <c r="B66" s="5">
        <v>-244.92216072758782</v>
      </c>
      <c r="C66" s="6" t="s">
        <v>6</v>
      </c>
    </row>
    <row r="67" spans="1:3">
      <c r="A67" s="4" t="s">
        <v>83</v>
      </c>
      <c r="B67" s="5">
        <v>-242.59830848984132</v>
      </c>
      <c r="C67" s="6" t="s">
        <v>5</v>
      </c>
    </row>
    <row r="68" spans="1:3">
      <c r="A68" s="4" t="s">
        <v>84</v>
      </c>
      <c r="B68" s="5">
        <v>-240.69004609422191</v>
      </c>
      <c r="C68" s="6" t="s">
        <v>2</v>
      </c>
    </row>
    <row r="69" spans="1:3">
      <c r="A69" s="4" t="s">
        <v>85</v>
      </c>
      <c r="B69" s="5">
        <v>-240.06949949970956</v>
      </c>
      <c r="C69" s="6" t="s">
        <v>6</v>
      </c>
    </row>
    <row r="70" spans="1:3">
      <c r="A70" s="4" t="s">
        <v>86</v>
      </c>
      <c r="B70" s="5">
        <v>-239.23238663531944</v>
      </c>
      <c r="C70" s="6" t="s">
        <v>13</v>
      </c>
    </row>
    <row r="71" spans="1:3">
      <c r="A71" s="4" t="s">
        <v>87</v>
      </c>
      <c r="B71" s="5">
        <v>-238.90404673830301</v>
      </c>
      <c r="C71" s="6" t="s">
        <v>2</v>
      </c>
    </row>
    <row r="72" spans="1:3">
      <c r="A72" s="4" t="s">
        <v>88</v>
      </c>
      <c r="B72" s="5">
        <v>-238.28049932283267</v>
      </c>
      <c r="C72" s="6" t="s">
        <v>2</v>
      </c>
    </row>
    <row r="73" spans="1:3">
      <c r="A73" s="4" t="s">
        <v>89</v>
      </c>
      <c r="B73" s="5">
        <v>-238.2435581563667</v>
      </c>
      <c r="C73" s="6" t="s">
        <v>2</v>
      </c>
    </row>
    <row r="74" spans="1:3">
      <c r="A74" s="4" t="s">
        <v>90</v>
      </c>
      <c r="B74" s="5">
        <v>-236.57592919813737</v>
      </c>
      <c r="C74" s="6" t="s">
        <v>4</v>
      </c>
    </row>
    <row r="75" spans="1:3">
      <c r="A75" s="4" t="s">
        <v>91</v>
      </c>
      <c r="B75" s="5">
        <v>-236.12349076392968</v>
      </c>
      <c r="C75" s="6" t="s">
        <v>15</v>
      </c>
    </row>
    <row r="76" spans="1:3">
      <c r="A76" s="4" t="s">
        <v>92</v>
      </c>
      <c r="B76" s="5">
        <v>-235.97447602036223</v>
      </c>
      <c r="C76" s="6" t="s">
        <v>15</v>
      </c>
    </row>
    <row r="77" spans="1:3">
      <c r="A77" s="4" t="s">
        <v>93</v>
      </c>
      <c r="B77" s="5">
        <v>-233.79436888041269</v>
      </c>
      <c r="C77" s="6" t="s">
        <v>9</v>
      </c>
    </row>
    <row r="78" spans="1:3">
      <c r="A78" s="4" t="s">
        <v>94</v>
      </c>
      <c r="B78" s="5">
        <v>-231.27476183604162</v>
      </c>
      <c r="C78" s="6" t="s">
        <v>10</v>
      </c>
    </row>
    <row r="79" spans="1:3">
      <c r="A79" s="4" t="s">
        <v>95</v>
      </c>
      <c r="B79" s="5">
        <v>-230.50145169631702</v>
      </c>
      <c r="C79" s="6" t="s">
        <v>15</v>
      </c>
    </row>
    <row r="80" spans="1:3">
      <c r="A80" s="4" t="s">
        <v>96</v>
      </c>
      <c r="B80" s="5">
        <v>-230.03064070564702</v>
      </c>
      <c r="C80" s="6" t="s">
        <v>7</v>
      </c>
    </row>
    <row r="81" spans="1:3">
      <c r="A81" s="4" t="s">
        <v>97</v>
      </c>
      <c r="B81" s="5">
        <v>-229.648898233133</v>
      </c>
      <c r="C81" s="6" t="s">
        <v>6</v>
      </c>
    </row>
    <row r="82" spans="1:3">
      <c r="A82" s="4" t="s">
        <v>98</v>
      </c>
      <c r="B82" s="5">
        <v>-227.91490457355852</v>
      </c>
      <c r="C82" s="6" t="s">
        <v>7</v>
      </c>
    </row>
    <row r="83" spans="1:3">
      <c r="A83" s="4" t="s">
        <v>99</v>
      </c>
      <c r="B83" s="5">
        <v>-227.07172690996958</v>
      </c>
      <c r="C83" s="6" t="s">
        <v>5</v>
      </c>
    </row>
    <row r="84" spans="1:3">
      <c r="A84" s="4" t="s">
        <v>100</v>
      </c>
      <c r="B84" s="5">
        <v>-223.58813156062018</v>
      </c>
      <c r="C84" s="6" t="s">
        <v>11</v>
      </c>
    </row>
    <row r="85" spans="1:3">
      <c r="A85" s="4" t="s">
        <v>101</v>
      </c>
      <c r="B85" s="5">
        <v>-223.13409418125474</v>
      </c>
      <c r="C85" s="6" t="s">
        <v>6</v>
      </c>
    </row>
    <row r="86" spans="1:3">
      <c r="A86" s="4" t="s">
        <v>102</v>
      </c>
      <c r="B86" s="5">
        <v>-223.10328405891545</v>
      </c>
      <c r="C86" s="6" t="s">
        <v>6</v>
      </c>
    </row>
    <row r="87" spans="1:3">
      <c r="A87" s="4" t="s">
        <v>103</v>
      </c>
      <c r="B87" s="5">
        <v>-222.13839781556948</v>
      </c>
      <c r="C87" s="6" t="s">
        <v>5</v>
      </c>
    </row>
    <row r="88" spans="1:3">
      <c r="A88" s="4" t="s">
        <v>104</v>
      </c>
      <c r="B88" s="5">
        <v>-220.3916419130075</v>
      </c>
      <c r="C88" s="6" t="s">
        <v>3</v>
      </c>
    </row>
    <row r="89" spans="1:3">
      <c r="A89" s="4" t="s">
        <v>105</v>
      </c>
      <c r="B89" s="5">
        <v>-220.13460522825375</v>
      </c>
      <c r="C89" s="6" t="s">
        <v>13</v>
      </c>
    </row>
    <row r="90" spans="1:3">
      <c r="A90" s="4" t="s">
        <v>106</v>
      </c>
      <c r="B90" s="5">
        <v>-219.99122311925731</v>
      </c>
      <c r="C90" s="6" t="s">
        <v>3</v>
      </c>
    </row>
    <row r="91" spans="1:3">
      <c r="A91" s="4" t="s">
        <v>107</v>
      </c>
      <c r="B91" s="5">
        <v>-219.50868793679561</v>
      </c>
      <c r="C91" s="6" t="s">
        <v>9</v>
      </c>
    </row>
    <row r="92" spans="1:3">
      <c r="A92" s="4" t="s">
        <v>108</v>
      </c>
      <c r="B92" s="5">
        <v>-219.40300017594015</v>
      </c>
      <c r="C92" s="6" t="s">
        <v>9</v>
      </c>
    </row>
    <row r="93" spans="1:3">
      <c r="A93" s="4" t="s">
        <v>109</v>
      </c>
      <c r="B93" s="5">
        <v>-219.07260523989007</v>
      </c>
      <c r="C93" s="6" t="s">
        <v>6</v>
      </c>
    </row>
    <row r="94" spans="1:3">
      <c r="A94" s="4" t="s">
        <v>110</v>
      </c>
      <c r="B94" s="5">
        <v>-216.73863456283956</v>
      </c>
      <c r="C94" s="6" t="s">
        <v>10</v>
      </c>
    </row>
    <row r="95" spans="1:3">
      <c r="A95" s="4" t="s">
        <v>111</v>
      </c>
      <c r="B95" s="5">
        <v>-216.5937368564833</v>
      </c>
      <c r="C95" s="6" t="s">
        <v>5</v>
      </c>
    </row>
    <row r="96" spans="1:3">
      <c r="A96" s="4" t="s">
        <v>112</v>
      </c>
      <c r="B96" s="5">
        <v>-215.00061936918749</v>
      </c>
      <c r="C96" s="6" t="s">
        <v>7</v>
      </c>
    </row>
    <row r="97" spans="1:3">
      <c r="A97" s="4" t="s">
        <v>113</v>
      </c>
      <c r="B97" s="5">
        <v>-214.81518588533979</v>
      </c>
      <c r="C97" s="6" t="s">
        <v>2</v>
      </c>
    </row>
    <row r="98" spans="1:3">
      <c r="A98" s="4" t="s">
        <v>114</v>
      </c>
      <c r="B98" s="5">
        <v>-214.22670988187497</v>
      </c>
      <c r="C98" s="6" t="s">
        <v>4</v>
      </c>
    </row>
    <row r="99" spans="1:3">
      <c r="A99" s="4" t="s">
        <v>99</v>
      </c>
      <c r="B99" s="5">
        <v>-211.66102506281831</v>
      </c>
      <c r="C99" s="6" t="s">
        <v>6</v>
      </c>
    </row>
    <row r="100" spans="1:3">
      <c r="A100" s="4" t="s">
        <v>115</v>
      </c>
      <c r="B100" s="5">
        <v>-210.76330278203781</v>
      </c>
      <c r="C100" s="6" t="s">
        <v>3</v>
      </c>
    </row>
    <row r="101" spans="1:3">
      <c r="A101" s="4" t="s">
        <v>116</v>
      </c>
      <c r="B101" s="5">
        <v>-206.38690757585854</v>
      </c>
      <c r="C101" s="6" t="s">
        <v>16</v>
      </c>
    </row>
    <row r="102" spans="1:3">
      <c r="A102" s="4" t="s">
        <v>117</v>
      </c>
      <c r="B102" s="5">
        <v>-205.53708804330714</v>
      </c>
      <c r="C102" s="6" t="s">
        <v>12</v>
      </c>
    </row>
    <row r="103" spans="1:3">
      <c r="A103" s="4" t="s">
        <v>118</v>
      </c>
      <c r="B103" s="5">
        <v>-205.16021398385803</v>
      </c>
      <c r="C103" s="6" t="s">
        <v>2</v>
      </c>
    </row>
    <row r="104" spans="1:3">
      <c r="A104" s="4" t="s">
        <v>119</v>
      </c>
      <c r="B104" s="5">
        <v>-202.9807037318179</v>
      </c>
      <c r="C104" s="6" t="s">
        <v>5</v>
      </c>
    </row>
    <row r="105" spans="1:3">
      <c r="A105" s="4" t="s">
        <v>120</v>
      </c>
      <c r="B105" s="5">
        <v>-202.94928341905498</v>
      </c>
      <c r="C105" s="6" t="s">
        <v>9</v>
      </c>
    </row>
    <row r="106" spans="1:3">
      <c r="A106" s="4" t="s">
        <v>121</v>
      </c>
      <c r="B106" s="5">
        <v>-202.4511152946084</v>
      </c>
      <c r="C106" s="6" t="s">
        <v>14</v>
      </c>
    </row>
    <row r="107" spans="1:3">
      <c r="A107" s="4" t="s">
        <v>122</v>
      </c>
      <c r="B107" s="5">
        <v>-202.18099470444042</v>
      </c>
      <c r="C107" s="6" t="s">
        <v>4</v>
      </c>
    </row>
    <row r="108" spans="1:3">
      <c r="A108" s="4" t="s">
        <v>123</v>
      </c>
      <c r="B108" s="5">
        <v>-200.73585354551244</v>
      </c>
      <c r="C108" s="6" t="s">
        <v>11</v>
      </c>
    </row>
    <row r="109" spans="1:3">
      <c r="A109" s="4" t="s">
        <v>124</v>
      </c>
      <c r="B109" s="5">
        <v>-200.64657645560126</v>
      </c>
      <c r="C109" s="6" t="s">
        <v>3</v>
      </c>
    </row>
    <row r="110" spans="1:3">
      <c r="A110" s="4" t="s">
        <v>125</v>
      </c>
      <c r="B110" s="5">
        <v>-199.56315918578312</v>
      </c>
      <c r="C110" s="6" t="s">
        <v>10</v>
      </c>
    </row>
    <row r="111" spans="1:3">
      <c r="A111" s="4" t="s">
        <v>126</v>
      </c>
      <c r="B111" s="5">
        <v>-198.41167101551278</v>
      </c>
      <c r="C111" s="6" t="s">
        <v>6</v>
      </c>
    </row>
    <row r="112" spans="1:3">
      <c r="A112" s="4" t="s">
        <v>127</v>
      </c>
      <c r="B112" s="5">
        <v>-197.8750242933157</v>
      </c>
      <c r="C112" s="6" t="s">
        <v>6</v>
      </c>
    </row>
    <row r="113" spans="1:3">
      <c r="A113" s="4" t="s">
        <v>128</v>
      </c>
      <c r="B113" s="5">
        <v>-197.34600942846251</v>
      </c>
      <c r="C113" s="6" t="s">
        <v>11</v>
      </c>
    </row>
    <row r="114" spans="1:3">
      <c r="A114" s="4" t="s">
        <v>129</v>
      </c>
      <c r="B114" s="5">
        <v>-196.64177441268839</v>
      </c>
      <c r="C114" s="6" t="s">
        <v>8</v>
      </c>
    </row>
    <row r="115" spans="1:3">
      <c r="A115" s="4" t="s">
        <v>130</v>
      </c>
      <c r="B115" s="5">
        <v>-193.48053960313268</v>
      </c>
      <c r="C115" s="6" t="s">
        <v>12</v>
      </c>
    </row>
    <row r="116" spans="1:3">
      <c r="A116" s="4" t="s">
        <v>131</v>
      </c>
      <c r="B116" s="5">
        <v>-193.2791371715067</v>
      </c>
      <c r="C116" s="6" t="s">
        <v>2</v>
      </c>
    </row>
    <row r="117" spans="1:3">
      <c r="A117" s="4" t="s">
        <v>132</v>
      </c>
      <c r="B117" s="5">
        <v>-192.51514910878504</v>
      </c>
      <c r="C117" s="6" t="s">
        <v>6</v>
      </c>
    </row>
    <row r="118" spans="1:3">
      <c r="A118" s="4" t="s">
        <v>133</v>
      </c>
      <c r="B118" s="5">
        <v>-192.17904177850502</v>
      </c>
      <c r="C118" s="6" t="s">
        <v>14</v>
      </c>
    </row>
    <row r="119" spans="1:3">
      <c r="A119" s="4" t="s">
        <v>134</v>
      </c>
      <c r="B119" s="5">
        <v>-191.90563321439848</v>
      </c>
      <c r="C119" s="6" t="s">
        <v>3</v>
      </c>
    </row>
    <row r="120" spans="1:3">
      <c r="A120" s="4" t="s">
        <v>135</v>
      </c>
      <c r="B120" s="5">
        <v>-190.6912622748462</v>
      </c>
      <c r="C120" s="6" t="s">
        <v>6</v>
      </c>
    </row>
    <row r="121" spans="1:3">
      <c r="A121" s="4" t="s">
        <v>136</v>
      </c>
      <c r="B121" s="5">
        <v>-188.6109712428958</v>
      </c>
      <c r="C121" s="6" t="s">
        <v>6</v>
      </c>
    </row>
    <row r="122" spans="1:3">
      <c r="A122" s="4" t="s">
        <v>137</v>
      </c>
      <c r="B122" s="5">
        <v>-187.35955458667033</v>
      </c>
      <c r="C122" s="6" t="s">
        <v>5</v>
      </c>
    </row>
    <row r="123" spans="1:3">
      <c r="A123" s="4" t="s">
        <v>138</v>
      </c>
      <c r="B123" s="5">
        <v>-185.9191829097179</v>
      </c>
      <c r="C123" s="6" t="s">
        <v>15</v>
      </c>
    </row>
    <row r="124" spans="1:3">
      <c r="A124" s="4" t="s">
        <v>139</v>
      </c>
      <c r="B124" s="5">
        <v>-185.7449879238896</v>
      </c>
      <c r="C124" s="6" t="s">
        <v>7</v>
      </c>
    </row>
    <row r="125" spans="1:3">
      <c r="A125" s="4" t="s">
        <v>140</v>
      </c>
      <c r="B125" s="5">
        <v>-184.30058255859214</v>
      </c>
      <c r="C125" s="6" t="s">
        <v>3</v>
      </c>
    </row>
    <row r="126" spans="1:3">
      <c r="A126" s="4" t="s">
        <v>141</v>
      </c>
      <c r="B126" s="5">
        <v>-183.38575193788012</v>
      </c>
      <c r="C126" s="6" t="s">
        <v>16</v>
      </c>
    </row>
    <row r="127" spans="1:3">
      <c r="A127" s="4" t="s">
        <v>142</v>
      </c>
      <c r="B127" s="5">
        <v>-182.63736660844745</v>
      </c>
      <c r="C127" s="6" t="s">
        <v>2</v>
      </c>
    </row>
    <row r="128" spans="1:3">
      <c r="A128" s="4" t="s">
        <v>143</v>
      </c>
      <c r="B128" s="5">
        <v>-182.61803198254975</v>
      </c>
      <c r="C128" s="6" t="s">
        <v>2</v>
      </c>
    </row>
    <row r="129" spans="1:3">
      <c r="A129" s="4" t="s">
        <v>144</v>
      </c>
      <c r="B129" s="5">
        <v>-182.07288798949841</v>
      </c>
      <c r="C129" s="6" t="s">
        <v>11</v>
      </c>
    </row>
    <row r="130" spans="1:3">
      <c r="A130" s="4" t="s">
        <v>145</v>
      </c>
      <c r="B130" s="5">
        <v>-181.92423840836545</v>
      </c>
      <c r="C130" s="6" t="s">
        <v>16</v>
      </c>
    </row>
    <row r="131" spans="1:3">
      <c r="A131" s="4" t="s">
        <v>146</v>
      </c>
      <c r="B131" s="5">
        <v>-180.29498121841729</v>
      </c>
      <c r="C131" s="6" t="s">
        <v>12</v>
      </c>
    </row>
    <row r="132" spans="1:3">
      <c r="A132" s="4" t="s">
        <v>147</v>
      </c>
      <c r="B132" s="5">
        <v>-179.47434616608683</v>
      </c>
      <c r="C132" s="6" t="s">
        <v>2</v>
      </c>
    </row>
    <row r="133" spans="1:3">
      <c r="A133" s="4" t="s">
        <v>148</v>
      </c>
      <c r="B133" s="5">
        <v>-179.15825861119114</v>
      </c>
      <c r="C133" s="6" t="s">
        <v>14</v>
      </c>
    </row>
    <row r="134" spans="1:3">
      <c r="A134" s="4" t="s">
        <v>149</v>
      </c>
      <c r="B134" s="5">
        <v>-176.20747534087286</v>
      </c>
      <c r="C134" s="6" t="s">
        <v>6</v>
      </c>
    </row>
    <row r="135" spans="1:3">
      <c r="A135" s="4" t="s">
        <v>150</v>
      </c>
      <c r="B135" s="5">
        <v>-176.19204022747368</v>
      </c>
      <c r="C135" s="6" t="s">
        <v>4</v>
      </c>
    </row>
    <row r="136" spans="1:3">
      <c r="A136" s="4" t="s">
        <v>151</v>
      </c>
      <c r="B136" s="5">
        <v>-175.66704713328076</v>
      </c>
      <c r="C136" s="6" t="s">
        <v>9</v>
      </c>
    </row>
    <row r="137" spans="1:3">
      <c r="A137" s="4" t="s">
        <v>152</v>
      </c>
      <c r="B137" s="5">
        <v>-175.36086447052156</v>
      </c>
      <c r="C137" s="6" t="s">
        <v>8</v>
      </c>
    </row>
    <row r="138" spans="1:3">
      <c r="A138" s="4" t="s">
        <v>153</v>
      </c>
      <c r="B138" s="5">
        <v>-174.54662341038954</v>
      </c>
      <c r="C138" s="6" t="s">
        <v>15</v>
      </c>
    </row>
    <row r="139" spans="1:3">
      <c r="A139" s="4" t="s">
        <v>154</v>
      </c>
      <c r="B139" s="5">
        <v>-174.00176282752327</v>
      </c>
      <c r="C139" s="6" t="s">
        <v>6</v>
      </c>
    </row>
    <row r="140" spans="1:3">
      <c r="A140" s="4" t="s">
        <v>155</v>
      </c>
      <c r="B140" s="5">
        <v>-173.63356058885554</v>
      </c>
      <c r="C140" s="6" t="s">
        <v>10</v>
      </c>
    </row>
    <row r="141" spans="1:3">
      <c r="A141" s="4" t="s">
        <v>61</v>
      </c>
      <c r="B141" s="5">
        <v>-173.25591450942986</v>
      </c>
      <c r="C141" s="6" t="s">
        <v>2</v>
      </c>
    </row>
    <row r="142" spans="1:3">
      <c r="A142" s="4" t="s">
        <v>156</v>
      </c>
      <c r="B142" s="5">
        <v>-172.63819961107589</v>
      </c>
      <c r="C142" s="6" t="s">
        <v>8</v>
      </c>
    </row>
    <row r="143" spans="1:3">
      <c r="A143" s="4" t="s">
        <v>157</v>
      </c>
      <c r="B143" s="5">
        <v>-171.66098256353948</v>
      </c>
      <c r="C143" s="6" t="s">
        <v>13</v>
      </c>
    </row>
    <row r="144" spans="1:3">
      <c r="A144" s="4" t="s">
        <v>54</v>
      </c>
      <c r="B144" s="5">
        <v>-170.77334536970761</v>
      </c>
      <c r="C144" s="6" t="s">
        <v>13</v>
      </c>
    </row>
    <row r="145" spans="1:3">
      <c r="A145" s="4" t="s">
        <v>158</v>
      </c>
      <c r="B145" s="5">
        <v>-169.76795063928699</v>
      </c>
      <c r="C145" s="6" t="s">
        <v>5</v>
      </c>
    </row>
    <row r="146" spans="1:3">
      <c r="A146" s="4" t="s">
        <v>159</v>
      </c>
      <c r="B146" s="5">
        <v>-168.71895637849278</v>
      </c>
      <c r="C146" s="6" t="s">
        <v>6</v>
      </c>
    </row>
    <row r="147" spans="1:3">
      <c r="A147" s="4" t="s">
        <v>160</v>
      </c>
      <c r="B147" s="5">
        <v>-166.24014880201699</v>
      </c>
      <c r="C147" s="6" t="s">
        <v>4</v>
      </c>
    </row>
    <row r="148" spans="1:3">
      <c r="A148" s="4" t="s">
        <v>161</v>
      </c>
      <c r="B148" s="5">
        <v>-165.24126879602534</v>
      </c>
      <c r="C148" s="6" t="s">
        <v>5</v>
      </c>
    </row>
    <row r="149" spans="1:3">
      <c r="A149" s="4" t="s">
        <v>162</v>
      </c>
      <c r="B149" s="5">
        <v>-164.0166498247678</v>
      </c>
      <c r="C149" s="6" t="s">
        <v>8</v>
      </c>
    </row>
    <row r="150" spans="1:3">
      <c r="A150" s="4" t="s">
        <v>163</v>
      </c>
      <c r="B150" s="5">
        <v>-164.01031037945899</v>
      </c>
      <c r="C150" s="6" t="s">
        <v>2</v>
      </c>
    </row>
    <row r="151" spans="1:3">
      <c r="A151" s="4" t="s">
        <v>164</v>
      </c>
      <c r="B151" s="5">
        <v>-163.3090997711538</v>
      </c>
      <c r="C151" s="6" t="s">
        <v>9</v>
      </c>
    </row>
    <row r="152" spans="1:3">
      <c r="A152" s="4" t="s">
        <v>165</v>
      </c>
      <c r="B152" s="5">
        <v>-163.06328790304551</v>
      </c>
      <c r="C152" s="6" t="s">
        <v>5</v>
      </c>
    </row>
    <row r="153" spans="1:3">
      <c r="A153" s="4" t="s">
        <v>166</v>
      </c>
      <c r="B153" s="5">
        <v>-161.43182587229364</v>
      </c>
      <c r="C153" s="6" t="s">
        <v>17</v>
      </c>
    </row>
    <row r="154" spans="1:3">
      <c r="A154" s="4" t="s">
        <v>167</v>
      </c>
      <c r="B154" s="5">
        <v>-160.75282817889911</v>
      </c>
      <c r="C154" s="6" t="s">
        <v>11</v>
      </c>
    </row>
    <row r="155" spans="1:3">
      <c r="A155" s="4" t="s">
        <v>168</v>
      </c>
      <c r="B155" s="5">
        <v>-159.47510125596341</v>
      </c>
      <c r="C155" s="6" t="s">
        <v>4</v>
      </c>
    </row>
    <row r="156" spans="1:3">
      <c r="A156" s="4" t="s">
        <v>169</v>
      </c>
      <c r="B156" s="5">
        <v>-156.56091831043619</v>
      </c>
      <c r="C156" s="6" t="s">
        <v>9</v>
      </c>
    </row>
    <row r="157" spans="1:3">
      <c r="A157" s="4" t="s">
        <v>170</v>
      </c>
      <c r="B157" s="5">
        <v>-156.10840379308053</v>
      </c>
      <c r="C157" s="6" t="s">
        <v>6</v>
      </c>
    </row>
    <row r="158" spans="1:3">
      <c r="A158" s="4" t="s">
        <v>171</v>
      </c>
      <c r="B158" s="5">
        <v>-155.57262048125935</v>
      </c>
      <c r="C158" s="6" t="s">
        <v>8</v>
      </c>
    </row>
    <row r="159" spans="1:3">
      <c r="A159" s="4" t="s">
        <v>172</v>
      </c>
      <c r="B159" s="5">
        <v>-154.41819050489755</v>
      </c>
      <c r="C159" s="6" t="s">
        <v>4</v>
      </c>
    </row>
    <row r="160" spans="1:3">
      <c r="A160" s="4" t="s">
        <v>173</v>
      </c>
      <c r="B160" s="5">
        <v>-153.74221034365806</v>
      </c>
      <c r="C160" s="6" t="s">
        <v>3</v>
      </c>
    </row>
    <row r="161" spans="1:3">
      <c r="A161" s="4" t="s">
        <v>174</v>
      </c>
      <c r="B161" s="5">
        <v>-152.21385359221532</v>
      </c>
      <c r="C161" s="6" t="s">
        <v>6</v>
      </c>
    </row>
    <row r="162" spans="1:3">
      <c r="A162" s="4" t="s">
        <v>175</v>
      </c>
      <c r="B162" s="5">
        <v>-151.75484507177936</v>
      </c>
      <c r="C162" s="6" t="s">
        <v>11</v>
      </c>
    </row>
    <row r="163" spans="1:3">
      <c r="A163" s="4" t="s">
        <v>176</v>
      </c>
      <c r="B163" s="5">
        <v>-151.19744548279067</v>
      </c>
      <c r="C163" s="6" t="s">
        <v>3</v>
      </c>
    </row>
    <row r="164" spans="1:3">
      <c r="A164" s="4" t="s">
        <v>177</v>
      </c>
      <c r="B164" s="5">
        <v>-150.00127702021877</v>
      </c>
      <c r="C164" s="6" t="s">
        <v>6</v>
      </c>
    </row>
    <row r="165" spans="1:3">
      <c r="A165" s="4" t="s">
        <v>178</v>
      </c>
      <c r="B165" s="5">
        <v>-149.19970889229117</v>
      </c>
      <c r="C165" s="6" t="s">
        <v>15</v>
      </c>
    </row>
    <row r="166" spans="1:3">
      <c r="A166" s="4" t="s">
        <v>179</v>
      </c>
      <c r="B166" s="5">
        <v>-148.94665550054256</v>
      </c>
      <c r="C166" s="6" t="s">
        <v>6</v>
      </c>
    </row>
    <row r="167" spans="1:3">
      <c r="A167" s="4" t="s">
        <v>180</v>
      </c>
      <c r="B167" s="5">
        <v>-148.71753057218174</v>
      </c>
      <c r="C167" s="6" t="s">
        <v>6</v>
      </c>
    </row>
    <row r="168" spans="1:3">
      <c r="A168" s="4" t="s">
        <v>181</v>
      </c>
      <c r="B168" s="5">
        <v>-147.35708058468262</v>
      </c>
      <c r="C168" s="6" t="s">
        <v>13</v>
      </c>
    </row>
    <row r="169" spans="1:3">
      <c r="A169" s="4" t="s">
        <v>182</v>
      </c>
      <c r="B169" s="5">
        <v>-147.0561439968335</v>
      </c>
      <c r="C169" s="6" t="s">
        <v>9</v>
      </c>
    </row>
    <row r="170" spans="1:3">
      <c r="A170" s="4" t="s">
        <v>183</v>
      </c>
      <c r="B170" s="5">
        <v>-146.79967212889761</v>
      </c>
      <c r="C170" s="6" t="s">
        <v>8</v>
      </c>
    </row>
    <row r="171" spans="1:3">
      <c r="A171" s="4" t="s">
        <v>184</v>
      </c>
      <c r="B171" s="5">
        <v>-146.35250167403791</v>
      </c>
      <c r="C171" s="6" t="s">
        <v>12</v>
      </c>
    </row>
    <row r="172" spans="1:3">
      <c r="A172" s="4" t="s">
        <v>185</v>
      </c>
      <c r="B172" s="5">
        <v>-146.31231603462641</v>
      </c>
      <c r="C172" s="6" t="s">
        <v>15</v>
      </c>
    </row>
    <row r="173" spans="1:3">
      <c r="A173" s="4" t="s">
        <v>186</v>
      </c>
      <c r="B173" s="5">
        <v>-146.20725490634439</v>
      </c>
      <c r="C173" s="6" t="s">
        <v>9</v>
      </c>
    </row>
    <row r="174" spans="1:3">
      <c r="A174" s="4" t="s">
        <v>187</v>
      </c>
      <c r="B174" s="5">
        <v>-145.12917345746561</v>
      </c>
      <c r="C174" s="6" t="s">
        <v>11</v>
      </c>
    </row>
    <row r="175" spans="1:3">
      <c r="A175" s="4" t="s">
        <v>188</v>
      </c>
      <c r="B175" s="5">
        <v>-144.52915691375705</v>
      </c>
      <c r="C175" s="6" t="s">
        <v>14</v>
      </c>
    </row>
    <row r="176" spans="1:3">
      <c r="A176" s="4" t="s">
        <v>189</v>
      </c>
      <c r="B176" s="5">
        <v>-143.71942472515138</v>
      </c>
      <c r="C176" s="6" t="s">
        <v>6</v>
      </c>
    </row>
    <row r="177" spans="1:3">
      <c r="A177" s="4" t="s">
        <v>190</v>
      </c>
      <c r="B177" s="5">
        <v>-140.77556417219998</v>
      </c>
      <c r="C177" s="6" t="s">
        <v>10</v>
      </c>
    </row>
    <row r="178" spans="1:3">
      <c r="A178" s="4" t="s">
        <v>191</v>
      </c>
      <c r="B178" s="5">
        <v>-140.69432343838002</v>
      </c>
      <c r="C178" s="6" t="s">
        <v>16</v>
      </c>
    </row>
    <row r="179" spans="1:3">
      <c r="A179" s="4" t="s">
        <v>22</v>
      </c>
      <c r="B179" s="5">
        <v>-140.41765365969215</v>
      </c>
      <c r="C179" s="6" t="s">
        <v>6</v>
      </c>
    </row>
    <row r="180" spans="1:3">
      <c r="A180" s="4" t="s">
        <v>192</v>
      </c>
      <c r="B180" s="5">
        <v>-139.4842453384536</v>
      </c>
      <c r="C180" s="6" t="s">
        <v>12</v>
      </c>
    </row>
    <row r="181" spans="1:3">
      <c r="A181" s="4" t="s">
        <v>193</v>
      </c>
      <c r="B181" s="5">
        <v>-138.82270157265518</v>
      </c>
      <c r="C181" s="6" t="s">
        <v>4</v>
      </c>
    </row>
    <row r="182" spans="1:3">
      <c r="A182" s="4" t="s">
        <v>194</v>
      </c>
      <c r="B182" s="5">
        <v>-138.31024114090334</v>
      </c>
      <c r="C182" s="6" t="s">
        <v>2</v>
      </c>
    </row>
    <row r="183" spans="1:3">
      <c r="A183" s="4" t="s">
        <v>195</v>
      </c>
      <c r="B183" s="5">
        <v>-137.62017622820991</v>
      </c>
      <c r="C183" s="6" t="s">
        <v>13</v>
      </c>
    </row>
    <row r="184" spans="1:3">
      <c r="A184" s="4" t="s">
        <v>196</v>
      </c>
      <c r="B184" s="5">
        <v>-137.00751888116517</v>
      </c>
      <c r="C184" s="6" t="s">
        <v>16</v>
      </c>
    </row>
    <row r="185" spans="1:3">
      <c r="A185" s="4" t="s">
        <v>36</v>
      </c>
      <c r="B185" s="5">
        <v>-136.16115457918346</v>
      </c>
      <c r="C185" s="6" t="s">
        <v>17</v>
      </c>
    </row>
    <row r="186" spans="1:3">
      <c r="A186" s="4" t="s">
        <v>197</v>
      </c>
      <c r="B186" s="5">
        <v>-132.95387298222852</v>
      </c>
      <c r="C186" s="6" t="s">
        <v>13</v>
      </c>
    </row>
    <row r="187" spans="1:3">
      <c r="A187" s="4" t="s">
        <v>198</v>
      </c>
      <c r="B187" s="5">
        <v>-132.15898552648571</v>
      </c>
      <c r="C187" s="6" t="s">
        <v>6</v>
      </c>
    </row>
    <row r="188" spans="1:3">
      <c r="A188" s="4" t="s">
        <v>199</v>
      </c>
      <c r="B188" s="5">
        <v>-131.1146188803132</v>
      </c>
      <c r="C188" s="6" t="s">
        <v>14</v>
      </c>
    </row>
    <row r="189" spans="1:3">
      <c r="A189" s="4" t="s">
        <v>200</v>
      </c>
      <c r="B189" s="5">
        <v>-130.76488369459133</v>
      </c>
      <c r="C189" s="6" t="s">
        <v>13</v>
      </c>
    </row>
    <row r="190" spans="1:3">
      <c r="A190" s="4" t="s">
        <v>201</v>
      </c>
      <c r="B190" s="5">
        <v>-130.23155357148178</v>
      </c>
      <c r="C190" s="6" t="s">
        <v>9</v>
      </c>
    </row>
    <row r="191" spans="1:3">
      <c r="A191" s="4" t="s">
        <v>202</v>
      </c>
      <c r="B191" s="5">
        <v>-129.96720097011197</v>
      </c>
      <c r="C191" s="6" t="s">
        <v>15</v>
      </c>
    </row>
    <row r="192" spans="1:3">
      <c r="A192" s="4" t="s">
        <v>203</v>
      </c>
      <c r="B192" s="5">
        <v>-126.37527050530954</v>
      </c>
      <c r="C192" s="6" t="s">
        <v>4</v>
      </c>
    </row>
    <row r="193" spans="1:3">
      <c r="A193" s="4" t="s">
        <v>204</v>
      </c>
      <c r="B193" s="5">
        <v>-125.57061006696037</v>
      </c>
      <c r="C193" s="6" t="s">
        <v>11</v>
      </c>
    </row>
    <row r="194" spans="1:3">
      <c r="A194" s="4" t="s">
        <v>205</v>
      </c>
      <c r="B194" s="5">
        <v>-125.17579299662174</v>
      </c>
      <c r="C194" s="6" t="s">
        <v>11</v>
      </c>
    </row>
    <row r="195" spans="1:3">
      <c r="A195" s="4" t="s">
        <v>206</v>
      </c>
      <c r="B195" s="5">
        <v>-124.65316414262136</v>
      </c>
      <c r="C195" s="6" t="s">
        <v>5</v>
      </c>
    </row>
    <row r="196" spans="1:3">
      <c r="A196" s="4" t="s">
        <v>207</v>
      </c>
      <c r="B196" s="5">
        <v>-123.91054302467266</v>
      </c>
      <c r="C196" s="6" t="s">
        <v>12</v>
      </c>
    </row>
    <row r="197" spans="1:3">
      <c r="A197" s="4" t="s">
        <v>208</v>
      </c>
      <c r="B197" s="5">
        <v>-123.69354886061652</v>
      </c>
      <c r="C197" s="6" t="s">
        <v>8</v>
      </c>
    </row>
    <row r="198" spans="1:3">
      <c r="A198" s="4" t="s">
        <v>209</v>
      </c>
      <c r="B198" s="5">
        <v>-122.49888921367493</v>
      </c>
      <c r="C198" s="6" t="s">
        <v>6</v>
      </c>
    </row>
    <row r="199" spans="1:3">
      <c r="A199" s="4" t="s">
        <v>210</v>
      </c>
      <c r="B199" s="5">
        <v>-122.20156295682609</v>
      </c>
      <c r="C199" s="6" t="s">
        <v>9</v>
      </c>
    </row>
    <row r="200" spans="1:3">
      <c r="A200" s="4" t="s">
        <v>211</v>
      </c>
      <c r="B200" s="5">
        <v>-122.10514021222602</v>
      </c>
      <c r="C200" s="6" t="s">
        <v>10</v>
      </c>
    </row>
    <row r="201" spans="1:3">
      <c r="A201" s="4" t="s">
        <v>212</v>
      </c>
      <c r="B201" s="5">
        <v>-121.39856143475605</v>
      </c>
      <c r="C201" s="6" t="s">
        <v>9</v>
      </c>
    </row>
    <row r="202" spans="1:3">
      <c r="A202" s="4" t="s">
        <v>213</v>
      </c>
      <c r="B202" s="5">
        <v>-120.87800818641314</v>
      </c>
      <c r="C202" s="6" t="s">
        <v>16</v>
      </c>
    </row>
    <row r="203" spans="1:3">
      <c r="A203" s="4" t="s">
        <v>214</v>
      </c>
      <c r="B203" s="5">
        <v>-118.09474456177793</v>
      </c>
      <c r="C203" s="6" t="s">
        <v>15</v>
      </c>
    </row>
    <row r="204" spans="1:3">
      <c r="A204" s="4" t="s">
        <v>215</v>
      </c>
      <c r="B204" s="5">
        <v>-117.80903601682802</v>
      </c>
      <c r="C204" s="6" t="s">
        <v>11</v>
      </c>
    </row>
    <row r="205" spans="1:3">
      <c r="A205" s="4" t="s">
        <v>216</v>
      </c>
      <c r="B205" s="5">
        <v>-117.63899499009246</v>
      </c>
      <c r="C205" s="6" t="s">
        <v>12</v>
      </c>
    </row>
    <row r="206" spans="1:3">
      <c r="A206" s="4" t="s">
        <v>217</v>
      </c>
      <c r="B206" s="5">
        <v>-117.40492202555764</v>
      </c>
      <c r="C206" s="6" t="s">
        <v>17</v>
      </c>
    </row>
    <row r="207" spans="1:3">
      <c r="A207" s="4" t="s">
        <v>218</v>
      </c>
      <c r="B207" s="5">
        <v>-117.2934905984165</v>
      </c>
      <c r="C207" s="6" t="s">
        <v>13</v>
      </c>
    </row>
    <row r="208" spans="1:3">
      <c r="A208" s="4" t="s">
        <v>219</v>
      </c>
      <c r="B208" s="5">
        <v>-116.51775563286184</v>
      </c>
      <c r="C208" s="6" t="s">
        <v>13</v>
      </c>
    </row>
    <row r="209" spans="1:3">
      <c r="A209" s="4" t="s">
        <v>110</v>
      </c>
      <c r="B209" s="5">
        <v>-116.04279662257264</v>
      </c>
      <c r="C209" s="6" t="s">
        <v>4</v>
      </c>
    </row>
    <row r="210" spans="1:3">
      <c r="A210" s="4" t="s">
        <v>220</v>
      </c>
      <c r="B210" s="5">
        <v>-116.03604068184238</v>
      </c>
      <c r="C210" s="6" t="s">
        <v>14</v>
      </c>
    </row>
    <row r="211" spans="1:3">
      <c r="A211" s="4" t="s">
        <v>221</v>
      </c>
      <c r="B211" s="5">
        <v>-115.15529782886921</v>
      </c>
      <c r="C211" s="6" t="s">
        <v>6</v>
      </c>
    </row>
    <row r="212" spans="1:3">
      <c r="A212" s="4" t="s">
        <v>222</v>
      </c>
      <c r="B212" s="5">
        <v>-114.73587895135216</v>
      </c>
      <c r="C212" s="6" t="s">
        <v>14</v>
      </c>
    </row>
    <row r="213" spans="1:3">
      <c r="A213" s="4" t="s">
        <v>223</v>
      </c>
      <c r="B213" s="5">
        <v>-114.39373365585904</v>
      </c>
      <c r="C213" s="6" t="s">
        <v>16</v>
      </c>
    </row>
    <row r="214" spans="1:3">
      <c r="A214" s="4" t="s">
        <v>224</v>
      </c>
      <c r="B214" s="5">
        <v>-113.95117943737226</v>
      </c>
      <c r="C214" s="6" t="s">
        <v>15</v>
      </c>
    </row>
    <row r="215" spans="1:3">
      <c r="A215" s="4" t="s">
        <v>225</v>
      </c>
      <c r="B215" s="5">
        <v>-113.56196012978243</v>
      </c>
      <c r="C215" s="6" t="s">
        <v>8</v>
      </c>
    </row>
    <row r="216" spans="1:3">
      <c r="A216" s="4" t="s">
        <v>226</v>
      </c>
      <c r="B216" s="5">
        <v>-113.49330977240534</v>
      </c>
      <c r="C216" s="6" t="s">
        <v>10</v>
      </c>
    </row>
    <row r="217" spans="1:3">
      <c r="A217" s="4" t="s">
        <v>227</v>
      </c>
      <c r="B217" s="5">
        <v>-113.24147103797323</v>
      </c>
      <c r="C217" s="6" t="s">
        <v>14</v>
      </c>
    </row>
    <row r="218" spans="1:3">
      <c r="A218" s="4" t="s">
        <v>228</v>
      </c>
      <c r="B218" s="5">
        <v>-111.83027137841576</v>
      </c>
      <c r="C218" s="6" t="s">
        <v>10</v>
      </c>
    </row>
    <row r="219" spans="1:3">
      <c r="A219" s="4" t="s">
        <v>229</v>
      </c>
      <c r="B219" s="5">
        <v>-111.58273795007861</v>
      </c>
      <c r="C219" s="6" t="s">
        <v>5</v>
      </c>
    </row>
    <row r="220" spans="1:3">
      <c r="A220" s="4" t="s">
        <v>230</v>
      </c>
      <c r="B220" s="5">
        <v>-108.50649073187729</v>
      </c>
      <c r="C220" s="6" t="s">
        <v>15</v>
      </c>
    </row>
    <row r="221" spans="1:3">
      <c r="A221" s="4" t="s">
        <v>231</v>
      </c>
      <c r="B221" s="5">
        <v>-108.30753941154659</v>
      </c>
      <c r="C221" s="6" t="s">
        <v>5</v>
      </c>
    </row>
    <row r="222" spans="1:3">
      <c r="A222" s="4" t="s">
        <v>232</v>
      </c>
      <c r="B222" s="5">
        <v>-107.04543744432742</v>
      </c>
      <c r="C222" s="6" t="s">
        <v>3</v>
      </c>
    </row>
    <row r="223" spans="1:3">
      <c r="A223" s="4" t="s">
        <v>208</v>
      </c>
      <c r="B223" s="5">
        <v>-104.31814333135084</v>
      </c>
      <c r="C223" s="6" t="s">
        <v>11</v>
      </c>
    </row>
    <row r="224" spans="1:3">
      <c r="A224" s="4" t="s">
        <v>233</v>
      </c>
      <c r="B224" s="5">
        <v>-102.27786979052661</v>
      </c>
      <c r="C224" s="6" t="s">
        <v>12</v>
      </c>
    </row>
    <row r="225" spans="1:3">
      <c r="A225" s="4" t="s">
        <v>234</v>
      </c>
      <c r="B225" s="5">
        <v>-101.87632093593035</v>
      </c>
      <c r="C225" s="6" t="s">
        <v>4</v>
      </c>
    </row>
    <row r="226" spans="1:3">
      <c r="A226" s="4" t="s">
        <v>235</v>
      </c>
      <c r="B226" s="5">
        <v>-97.60912294038458</v>
      </c>
      <c r="C226" s="6" t="s">
        <v>17</v>
      </c>
    </row>
    <row r="227" spans="1:3">
      <c r="A227" s="4" t="s">
        <v>236</v>
      </c>
      <c r="B227" s="5">
        <v>-96.550152526232495</v>
      </c>
      <c r="C227" s="6" t="s">
        <v>3</v>
      </c>
    </row>
    <row r="228" spans="1:3">
      <c r="A228" s="4" t="s">
        <v>237</v>
      </c>
      <c r="B228" s="5">
        <v>-96.524764417434156</v>
      </c>
      <c r="C228" s="6" t="s">
        <v>13</v>
      </c>
    </row>
    <row r="229" spans="1:3">
      <c r="A229" s="4" t="s">
        <v>238</v>
      </c>
      <c r="B229" s="5">
        <v>-95.51818853981284</v>
      </c>
      <c r="C229" s="6" t="s">
        <v>5</v>
      </c>
    </row>
    <row r="230" spans="1:3">
      <c r="A230" s="4" t="s">
        <v>239</v>
      </c>
      <c r="B230" s="5">
        <v>-92.514567218669427</v>
      </c>
      <c r="C230" s="6" t="s">
        <v>11</v>
      </c>
    </row>
    <row r="231" spans="1:3">
      <c r="A231" s="4" t="s">
        <v>240</v>
      </c>
      <c r="B231" s="5">
        <v>-92.38007891520401</v>
      </c>
      <c r="C231" s="6" t="s">
        <v>11</v>
      </c>
    </row>
    <row r="232" spans="1:3">
      <c r="A232" s="4" t="s">
        <v>241</v>
      </c>
      <c r="B232" s="5">
        <v>-91.33583914739593</v>
      </c>
      <c r="C232" s="6" t="s">
        <v>16</v>
      </c>
    </row>
    <row r="233" spans="1:3">
      <c r="A233" s="4" t="s">
        <v>242</v>
      </c>
      <c r="B233" s="5">
        <v>-91.309628190357657</v>
      </c>
      <c r="C233" s="6" t="s">
        <v>2</v>
      </c>
    </row>
    <row r="234" spans="1:3">
      <c r="A234" s="4" t="s">
        <v>243</v>
      </c>
      <c r="B234" s="5">
        <v>-90.21644916238192</v>
      </c>
      <c r="C234" s="6" t="s">
        <v>16</v>
      </c>
    </row>
    <row r="235" spans="1:3">
      <c r="A235" s="4" t="s">
        <v>244</v>
      </c>
      <c r="B235" s="5">
        <v>-89.500742922514448</v>
      </c>
      <c r="C235" s="6" t="s">
        <v>12</v>
      </c>
    </row>
    <row r="236" spans="1:3">
      <c r="A236" s="4" t="s">
        <v>245</v>
      </c>
      <c r="B236" s="5">
        <v>-88.683560418855606</v>
      </c>
      <c r="C236" s="6" t="s">
        <v>12</v>
      </c>
    </row>
    <row r="237" spans="1:3">
      <c r="A237" s="4" t="s">
        <v>246</v>
      </c>
      <c r="B237" s="5">
        <v>-87.135236720298579</v>
      </c>
      <c r="C237" s="6" t="s">
        <v>8</v>
      </c>
    </row>
    <row r="238" spans="1:3">
      <c r="A238" s="4" t="s">
        <v>247</v>
      </c>
      <c r="B238" s="5">
        <v>-86.977822700559571</v>
      </c>
      <c r="C238" s="6" t="s">
        <v>17</v>
      </c>
    </row>
    <row r="239" spans="1:3">
      <c r="A239" s="4" t="s">
        <v>248</v>
      </c>
      <c r="B239" s="5">
        <v>-86.798005023988424</v>
      </c>
      <c r="C239" s="6" t="s">
        <v>10</v>
      </c>
    </row>
    <row r="240" spans="1:3">
      <c r="A240" s="4" t="s">
        <v>249</v>
      </c>
      <c r="B240" s="5">
        <v>-86.452390701982637</v>
      </c>
      <c r="C240" s="6" t="s">
        <v>15</v>
      </c>
    </row>
    <row r="241" spans="1:3">
      <c r="A241" s="4" t="s">
        <v>250</v>
      </c>
      <c r="B241" s="5">
        <v>-85.278044868519672</v>
      </c>
      <c r="C241" s="6" t="s">
        <v>10</v>
      </c>
    </row>
    <row r="242" spans="1:3">
      <c r="A242" s="4" t="s">
        <v>251</v>
      </c>
      <c r="B242" s="5">
        <v>-83.763365301625186</v>
      </c>
      <c r="C242" s="6" t="s">
        <v>16</v>
      </c>
    </row>
    <row r="243" spans="1:3">
      <c r="A243" s="4" t="s">
        <v>252</v>
      </c>
      <c r="B243" s="5">
        <v>-83.235389484706658</v>
      </c>
      <c r="C243" s="6" t="s">
        <v>11</v>
      </c>
    </row>
    <row r="244" spans="1:3">
      <c r="A244" s="4" t="s">
        <v>78</v>
      </c>
      <c r="B244" s="5">
        <v>-78.668156251011354</v>
      </c>
      <c r="C244" s="6" t="s">
        <v>13</v>
      </c>
    </row>
    <row r="245" spans="1:3">
      <c r="A245" s="4" t="s">
        <v>253</v>
      </c>
      <c r="B245" s="5">
        <v>-77.756942480767137</v>
      </c>
      <c r="C245" s="6" t="s">
        <v>2</v>
      </c>
    </row>
    <row r="246" spans="1:3">
      <c r="A246" s="4" t="s">
        <v>254</v>
      </c>
      <c r="B246" s="5">
        <v>-77.754974882671846</v>
      </c>
      <c r="C246" s="6" t="s">
        <v>13</v>
      </c>
    </row>
    <row r="247" spans="1:3">
      <c r="A247" s="4" t="s">
        <v>255</v>
      </c>
      <c r="B247" s="5">
        <v>-77.68587236769639</v>
      </c>
      <c r="C247" s="6" t="s">
        <v>9</v>
      </c>
    </row>
    <row r="248" spans="1:3">
      <c r="A248" s="4" t="s">
        <v>256</v>
      </c>
      <c r="B248" s="5">
        <v>-76.905449642339761</v>
      </c>
      <c r="C248" s="6" t="s">
        <v>17</v>
      </c>
    </row>
    <row r="249" spans="1:3">
      <c r="A249" s="4" t="s">
        <v>257</v>
      </c>
      <c r="B249" s="5">
        <v>-76.775007552136884</v>
      </c>
      <c r="C249" s="6" t="s">
        <v>15</v>
      </c>
    </row>
    <row r="250" spans="1:3">
      <c r="A250" s="4" t="s">
        <v>258</v>
      </c>
      <c r="B250" s="5">
        <v>-76.42984153905897</v>
      </c>
      <c r="C250" s="6" t="s">
        <v>11</v>
      </c>
    </row>
    <row r="251" spans="1:3">
      <c r="A251" s="4" t="s">
        <v>259</v>
      </c>
      <c r="B251" s="5">
        <v>-75.814273756945894</v>
      </c>
      <c r="C251" s="6" t="s">
        <v>2</v>
      </c>
    </row>
    <row r="252" spans="1:3">
      <c r="A252" s="4" t="s">
        <v>260</v>
      </c>
      <c r="B252" s="5">
        <v>-75.006281663734526</v>
      </c>
      <c r="C252" s="6" t="s">
        <v>11</v>
      </c>
    </row>
    <row r="253" spans="1:3">
      <c r="A253" s="4" t="s">
        <v>261</v>
      </c>
      <c r="B253" s="5">
        <v>-74.916004392489796</v>
      </c>
      <c r="C253" s="6" t="s">
        <v>2</v>
      </c>
    </row>
    <row r="254" spans="1:3">
      <c r="A254" s="4" t="s">
        <v>262</v>
      </c>
      <c r="B254" s="5">
        <v>-74.748128310038354</v>
      </c>
      <c r="C254" s="6" t="s">
        <v>5</v>
      </c>
    </row>
    <row r="255" spans="1:3">
      <c r="A255" s="4" t="s">
        <v>263</v>
      </c>
      <c r="B255" s="5">
        <v>-74.054192497412302</v>
      </c>
      <c r="C255" s="6" t="s">
        <v>16</v>
      </c>
    </row>
    <row r="256" spans="1:3">
      <c r="A256" s="4" t="s">
        <v>264</v>
      </c>
      <c r="B256" s="5">
        <v>-73.843242762294722</v>
      </c>
      <c r="C256" s="6" t="s">
        <v>12</v>
      </c>
    </row>
    <row r="257" spans="1:3">
      <c r="A257" s="4" t="s">
        <v>265</v>
      </c>
      <c r="B257" s="5">
        <v>-68.620464802290783</v>
      </c>
      <c r="C257" s="6" t="s">
        <v>13</v>
      </c>
    </row>
    <row r="258" spans="1:3">
      <c r="A258" s="4" t="s">
        <v>266</v>
      </c>
      <c r="B258" s="5">
        <v>-64.423238278791885</v>
      </c>
      <c r="C258" s="6" t="s">
        <v>15</v>
      </c>
    </row>
    <row r="259" spans="1:3">
      <c r="A259" s="4" t="s">
        <v>267</v>
      </c>
      <c r="B259" s="5">
        <v>-63.768692063598571</v>
      </c>
      <c r="C259" s="6" t="s">
        <v>4</v>
      </c>
    </row>
    <row r="260" spans="1:3">
      <c r="A260" s="4" t="s">
        <v>268</v>
      </c>
      <c r="B260" s="5">
        <v>-58.178436721942013</v>
      </c>
      <c r="C260" s="6" t="s">
        <v>14</v>
      </c>
    </row>
    <row r="261" spans="1:3">
      <c r="A261" s="4" t="s">
        <v>269</v>
      </c>
      <c r="B261" s="5">
        <v>-53.107031578197841</v>
      </c>
      <c r="C261" s="6" t="s">
        <v>5</v>
      </c>
    </row>
    <row r="262" spans="1:3">
      <c r="A262" s="4" t="s">
        <v>270</v>
      </c>
      <c r="B262" s="5">
        <v>-51.553227785371369</v>
      </c>
      <c r="C262" s="6" t="s">
        <v>9</v>
      </c>
    </row>
    <row r="263" spans="1:3">
      <c r="A263" s="4" t="s">
        <v>271</v>
      </c>
      <c r="B263" s="5">
        <v>-50.668563313912777</v>
      </c>
      <c r="C263" s="6" t="s">
        <v>6</v>
      </c>
    </row>
    <row r="264" spans="1:3">
      <c r="A264" s="4" t="s">
        <v>272</v>
      </c>
      <c r="B264" s="5">
        <v>-50.157140168489711</v>
      </c>
      <c r="C264" s="6" t="s">
        <v>5</v>
      </c>
    </row>
    <row r="265" spans="1:3">
      <c r="A265" s="4" t="s">
        <v>273</v>
      </c>
      <c r="B265" s="5">
        <v>-49.419336191783174</v>
      </c>
      <c r="C265" s="6" t="s">
        <v>9</v>
      </c>
    </row>
    <row r="266" spans="1:3">
      <c r="A266" s="4" t="s">
        <v>274</v>
      </c>
      <c r="B266" s="5">
        <v>-46.737626211100881</v>
      </c>
      <c r="C266" s="6" t="s">
        <v>17</v>
      </c>
    </row>
    <row r="267" spans="1:3">
      <c r="A267" s="4" t="s">
        <v>275</v>
      </c>
      <c r="B267" s="5">
        <v>-46.642764648284292</v>
      </c>
      <c r="C267" s="6" t="s">
        <v>13</v>
      </c>
    </row>
    <row r="268" spans="1:3">
      <c r="A268" s="4" t="s">
        <v>276</v>
      </c>
      <c r="B268" s="5">
        <v>-45.994880913120156</v>
      </c>
      <c r="C268" s="6" t="s">
        <v>9</v>
      </c>
    </row>
    <row r="269" spans="1:3">
      <c r="A269" s="4" t="s">
        <v>277</v>
      </c>
      <c r="B269" s="5">
        <v>-44.066584150661996</v>
      </c>
      <c r="C269" s="6" t="s">
        <v>11</v>
      </c>
    </row>
    <row r="270" spans="1:3">
      <c r="A270" s="4" t="s">
        <v>278</v>
      </c>
      <c r="B270" s="5">
        <v>-43.135195414623006</v>
      </c>
      <c r="C270" s="6" t="s">
        <v>17</v>
      </c>
    </row>
    <row r="271" spans="1:3">
      <c r="A271" s="4" t="s">
        <v>279</v>
      </c>
      <c r="B271" s="5">
        <v>-43.039593966591525</v>
      </c>
      <c r="C271" s="6" t="s">
        <v>16</v>
      </c>
    </row>
    <row r="272" spans="1:3">
      <c r="A272" s="4" t="s">
        <v>280</v>
      </c>
      <c r="B272" s="5">
        <v>-42.253146684982184</v>
      </c>
      <c r="C272" s="6" t="s">
        <v>13</v>
      </c>
    </row>
    <row r="273" spans="1:3">
      <c r="A273" s="4" t="s">
        <v>281</v>
      </c>
      <c r="B273" s="5">
        <v>-38.611928442353182</v>
      </c>
      <c r="C273" s="6" t="s">
        <v>14</v>
      </c>
    </row>
    <row r="274" spans="1:3">
      <c r="A274" s="4" t="s">
        <v>282</v>
      </c>
      <c r="B274" s="5">
        <v>-34.953845118567472</v>
      </c>
      <c r="C274" s="6" t="s">
        <v>11</v>
      </c>
    </row>
    <row r="275" spans="1:3">
      <c r="A275" s="4" t="s">
        <v>283</v>
      </c>
      <c r="B275" s="5">
        <v>-33.729821942383289</v>
      </c>
      <c r="C275" s="6" t="s">
        <v>12</v>
      </c>
    </row>
    <row r="276" spans="1:3">
      <c r="A276" s="4" t="s">
        <v>284</v>
      </c>
      <c r="B276" s="5">
        <v>-30.02099687270503</v>
      </c>
      <c r="C276" s="6" t="s">
        <v>8</v>
      </c>
    </row>
    <row r="277" spans="1:3">
      <c r="A277" s="4" t="s">
        <v>285</v>
      </c>
      <c r="B277" s="5">
        <v>-29.73298068226503</v>
      </c>
      <c r="C277" s="6" t="s">
        <v>16</v>
      </c>
    </row>
    <row r="278" spans="1:3">
      <c r="A278" s="4" t="s">
        <v>286</v>
      </c>
      <c r="B278" s="5">
        <v>-28.57996342952875</v>
      </c>
      <c r="C278" s="6" t="s">
        <v>12</v>
      </c>
    </row>
    <row r="279" spans="1:3">
      <c r="A279" s="4" t="s">
        <v>287</v>
      </c>
      <c r="B279" s="5">
        <v>-26.287285715882643</v>
      </c>
      <c r="C279" s="6" t="s">
        <v>8</v>
      </c>
    </row>
    <row r="280" spans="1:3">
      <c r="A280" s="4" t="s">
        <v>288</v>
      </c>
      <c r="B280" s="5">
        <v>-25.61312594065873</v>
      </c>
      <c r="C280" s="6" t="s">
        <v>4</v>
      </c>
    </row>
    <row r="281" spans="1:3">
      <c r="A281" s="4" t="s">
        <v>77</v>
      </c>
      <c r="B281" s="5">
        <v>-24.689666388418075</v>
      </c>
      <c r="C281" s="6" t="s">
        <v>13</v>
      </c>
    </row>
    <row r="282" spans="1:3">
      <c r="A282" s="4" t="s">
        <v>289</v>
      </c>
      <c r="B282" s="5">
        <v>-22.631598825088677</v>
      </c>
      <c r="C282" s="6" t="s">
        <v>16</v>
      </c>
    </row>
    <row r="283" spans="1:3">
      <c r="A283" s="4" t="s">
        <v>290</v>
      </c>
      <c r="B283" s="5">
        <v>-20.096237826611645</v>
      </c>
      <c r="C283" s="6" t="s">
        <v>13</v>
      </c>
    </row>
    <row r="284" spans="1:3">
      <c r="A284" s="4" t="s">
        <v>291</v>
      </c>
      <c r="B284" s="5">
        <v>-19.642418207988516</v>
      </c>
      <c r="C284" s="6" t="s">
        <v>17</v>
      </c>
    </row>
    <row r="285" spans="1:3">
      <c r="A285" s="4" t="s">
        <v>292</v>
      </c>
      <c r="B285" s="5">
        <v>-15.440878234437692</v>
      </c>
      <c r="C285" s="6" t="s">
        <v>12</v>
      </c>
    </row>
    <row r="286" spans="1:3">
      <c r="A286" s="4" t="s">
        <v>47</v>
      </c>
      <c r="B286" s="5">
        <v>-13.768312907277583</v>
      </c>
      <c r="C286" s="6" t="s">
        <v>3</v>
      </c>
    </row>
    <row r="287" spans="1:3">
      <c r="A287" s="4" t="s">
        <v>293</v>
      </c>
      <c r="B287" s="5">
        <v>-12.390377004988546</v>
      </c>
      <c r="C287" s="6" t="s">
        <v>4</v>
      </c>
    </row>
    <row r="288" spans="1:3">
      <c r="A288" s="4" t="s">
        <v>294</v>
      </c>
      <c r="B288" s="5">
        <v>-8.0374281343946627</v>
      </c>
      <c r="C288" s="6" t="s">
        <v>11</v>
      </c>
    </row>
    <row r="289" spans="1:3">
      <c r="A289" s="4" t="s">
        <v>295</v>
      </c>
      <c r="B289" s="5">
        <v>-7.3512238996601278</v>
      </c>
      <c r="C289" s="6" t="s">
        <v>2</v>
      </c>
    </row>
    <row r="290" spans="1:3">
      <c r="A290" s="4" t="s">
        <v>296</v>
      </c>
      <c r="B290" s="5">
        <v>-7.606692070134053E-3</v>
      </c>
      <c r="C290" s="6" t="s">
        <v>2</v>
      </c>
    </row>
    <row r="291" spans="1:3">
      <c r="A291" s="4" t="s">
        <v>297</v>
      </c>
      <c r="B291" s="5">
        <v>0.44284420476726943</v>
      </c>
      <c r="C291" s="6" t="s">
        <v>14</v>
      </c>
    </row>
    <row r="292" spans="1:3">
      <c r="A292" s="4" t="s">
        <v>298</v>
      </c>
      <c r="B292" s="5">
        <v>5.9670405905573709</v>
      </c>
      <c r="C292" s="6" t="s">
        <v>15</v>
      </c>
    </row>
    <row r="293" spans="1:3">
      <c r="A293" s="4" t="s">
        <v>299</v>
      </c>
      <c r="B293" s="5">
        <v>6.6847096430436936</v>
      </c>
      <c r="C293" s="6" t="s">
        <v>15</v>
      </c>
    </row>
    <row r="294" spans="1:3">
      <c r="A294" s="4" t="s">
        <v>300</v>
      </c>
      <c r="B294" s="5">
        <v>9.1341277694640706</v>
      </c>
      <c r="C294" s="6" t="s">
        <v>3</v>
      </c>
    </row>
    <row r="295" spans="1:3">
      <c r="A295" s="4" t="s">
        <v>301</v>
      </c>
      <c r="B295" s="5">
        <v>12.883772461292242</v>
      </c>
      <c r="C295" s="6" t="s">
        <v>16</v>
      </c>
    </row>
    <row r="296" spans="1:3">
      <c r="A296" s="4" t="s">
        <v>302</v>
      </c>
      <c r="B296" s="5">
        <v>13.763742135400312</v>
      </c>
      <c r="C296" s="6" t="s">
        <v>16</v>
      </c>
    </row>
    <row r="297" spans="1:3">
      <c r="A297" s="4" t="s">
        <v>303</v>
      </c>
      <c r="B297" s="5">
        <v>20.149657670019636</v>
      </c>
      <c r="C297" s="6" t="s">
        <v>2</v>
      </c>
    </row>
    <row r="298" spans="1:3">
      <c r="A298" s="4" t="s">
        <v>304</v>
      </c>
      <c r="B298" s="5">
        <v>21.011939015839939</v>
      </c>
      <c r="C298" s="6" t="s">
        <v>13</v>
      </c>
    </row>
    <row r="299" spans="1:3">
      <c r="A299" s="4" t="s">
        <v>305</v>
      </c>
      <c r="B299" s="5">
        <v>25.16086061335141</v>
      </c>
      <c r="C299" s="6" t="s">
        <v>2</v>
      </c>
    </row>
    <row r="300" spans="1:3">
      <c r="A300" s="4" t="s">
        <v>306</v>
      </c>
      <c r="B300" s="5">
        <v>26.059714557019259</v>
      </c>
      <c r="C300" s="6" t="s">
        <v>5</v>
      </c>
    </row>
    <row r="301" spans="1:3">
      <c r="A301" s="4" t="s">
        <v>307</v>
      </c>
      <c r="B301" s="5">
        <v>26.473240218041866</v>
      </c>
      <c r="C301" s="6" t="s">
        <v>2</v>
      </c>
    </row>
    <row r="302" spans="1:3">
      <c r="A302" s="4" t="s">
        <v>308</v>
      </c>
      <c r="B302" s="5">
        <v>31.327273919044941</v>
      </c>
      <c r="C302" s="6" t="s">
        <v>12</v>
      </c>
    </row>
    <row r="303" spans="1:3">
      <c r="A303" s="4" t="s">
        <v>309</v>
      </c>
      <c r="B303" s="5">
        <v>33.517826682105252</v>
      </c>
      <c r="C303" s="6" t="s">
        <v>17</v>
      </c>
    </row>
    <row r="304" spans="1:3">
      <c r="A304" s="4" t="s">
        <v>310</v>
      </c>
      <c r="B304" s="5">
        <v>46.419052074900513</v>
      </c>
      <c r="C304" s="6" t="s">
        <v>17</v>
      </c>
    </row>
    <row r="305" spans="1:3">
      <c r="A305" s="4" t="s">
        <v>311</v>
      </c>
      <c r="B305" s="5">
        <v>47.965124973386565</v>
      </c>
      <c r="C305" s="6" t="s">
        <v>13</v>
      </c>
    </row>
    <row r="306" spans="1:3">
      <c r="A306" s="4" t="s">
        <v>312</v>
      </c>
      <c r="B306" s="5">
        <v>53.833422956503661</v>
      </c>
      <c r="C306" s="6" t="s">
        <v>17</v>
      </c>
    </row>
    <row r="307" spans="1:3">
      <c r="A307" s="4" t="s">
        <v>313</v>
      </c>
      <c r="B307" s="5">
        <v>58.371968933558634</v>
      </c>
      <c r="C307" s="6" t="s">
        <v>2</v>
      </c>
    </row>
    <row r="308" spans="1:3">
      <c r="A308" s="4" t="s">
        <v>314</v>
      </c>
      <c r="B308" s="5">
        <v>63.119578755442092</v>
      </c>
      <c r="C308" s="6" t="s">
        <v>2</v>
      </c>
    </row>
    <row r="309" spans="1:3">
      <c r="A309" s="4" t="s">
        <v>315</v>
      </c>
      <c r="B309" s="5">
        <v>70.705427518053185</v>
      </c>
      <c r="C309" s="6" t="s">
        <v>12</v>
      </c>
    </row>
    <row r="310" spans="1:3">
      <c r="A310" s="4" t="s">
        <v>316</v>
      </c>
      <c r="B310" s="5">
        <v>104.69214334390675</v>
      </c>
      <c r="C310" s="6" t="s">
        <v>14</v>
      </c>
    </row>
    <row r="311" spans="1:3">
      <c r="A311" s="4" t="s">
        <v>317</v>
      </c>
      <c r="B311" s="5">
        <v>125.56321706223899</v>
      </c>
      <c r="C311" s="6" t="s">
        <v>11</v>
      </c>
    </row>
    <row r="312" spans="1:3">
      <c r="A312" s="4" t="s">
        <v>318</v>
      </c>
      <c r="B312" s="5">
        <v>139.08526921502835</v>
      </c>
      <c r="C312" s="6" t="s">
        <v>12</v>
      </c>
    </row>
    <row r="313" spans="1:3">
      <c r="A313" s="4" t="s">
        <v>319</v>
      </c>
      <c r="B313" s="5">
        <v>171.48985796583614</v>
      </c>
      <c r="C313" s="6" t="s">
        <v>12</v>
      </c>
    </row>
    <row r="314" spans="1:3">
      <c r="A314" s="4" t="s">
        <v>320</v>
      </c>
      <c r="B314" s="5">
        <v>193.92640909085318</v>
      </c>
      <c r="C314" s="6" t="s">
        <v>11</v>
      </c>
    </row>
    <row r="315" spans="1:3">
      <c r="A315" s="4" t="s">
        <v>321</v>
      </c>
      <c r="B315" s="5">
        <v>253.66035901914643</v>
      </c>
      <c r="C315" s="6" t="s">
        <v>17</v>
      </c>
    </row>
  </sheetData>
  <conditionalFormatting sqref="B2:B315">
    <cfRule type="cellIs" dxfId="2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0A230-FD05-4FFE-B49B-84EC84830BB8}">
  <sheetPr>
    <tabColor rgb="FF0070C0"/>
  </sheetPr>
  <dimension ref="A1:P327"/>
  <sheetViews>
    <sheetView zoomScale="80" zoomScaleNormal="80" workbookViewId="0">
      <selection activeCell="D11" sqref="D11"/>
    </sheetView>
  </sheetViews>
  <sheetFormatPr defaultRowHeight="14.4"/>
  <cols>
    <col min="1" max="1" width="8" bestFit="1" customWidth="1"/>
    <col min="2" max="2" width="25.44140625" bestFit="1" customWidth="1"/>
    <col min="3" max="5" width="12.6640625" bestFit="1" customWidth="1"/>
    <col min="6" max="7" width="14.33203125" bestFit="1" customWidth="1"/>
    <col min="8" max="8" width="12.6640625" customWidth="1"/>
    <col min="9" max="9" width="5.77734375" customWidth="1"/>
    <col min="10" max="10" width="16.33203125" customWidth="1"/>
    <col min="11" max="11" width="5.77734375" customWidth="1"/>
    <col min="12" max="12" width="14.6640625" customWidth="1"/>
    <col min="13" max="13" width="14.109375" bestFit="1" customWidth="1"/>
    <col min="14" max="14" width="14.109375" customWidth="1"/>
    <col min="15" max="15" width="21" bestFit="1" customWidth="1"/>
  </cols>
  <sheetData>
    <row r="1" spans="1:15" ht="48">
      <c r="A1" s="7" t="s">
        <v>322</v>
      </c>
      <c r="B1" s="7" t="s">
        <v>323</v>
      </c>
      <c r="C1" s="8" t="s">
        <v>324</v>
      </c>
      <c r="D1" s="8" t="s">
        <v>325</v>
      </c>
      <c r="E1" s="8" t="s">
        <v>326</v>
      </c>
      <c r="F1" s="8" t="s">
        <v>327</v>
      </c>
      <c r="G1" s="8" t="s">
        <v>328</v>
      </c>
      <c r="H1" s="8" t="s">
        <v>329</v>
      </c>
      <c r="I1" s="1"/>
      <c r="J1" s="2" t="s">
        <v>330</v>
      </c>
      <c r="K1" s="1"/>
      <c r="L1" s="9" t="s">
        <v>331</v>
      </c>
      <c r="M1" s="9" t="s">
        <v>332</v>
      </c>
      <c r="N1" s="9" t="s">
        <v>333</v>
      </c>
      <c r="O1" s="2" t="s">
        <v>334</v>
      </c>
    </row>
    <row r="2" spans="1:15">
      <c r="A2" s="5" t="s">
        <v>336</v>
      </c>
      <c r="B2" s="5" t="s">
        <v>103</v>
      </c>
      <c r="C2" s="15">
        <v>-710499.67601983401</v>
      </c>
      <c r="D2" s="15">
        <v>-2298490.4538255343</v>
      </c>
      <c r="E2" s="15">
        <v>-2918052.590868657</v>
      </c>
      <c r="F2" s="15">
        <v>-7459699.7210767493</v>
      </c>
      <c r="G2" s="15">
        <v>-11644831.334371055</v>
      </c>
      <c r="H2" s="15">
        <v>-10122232.570481217</v>
      </c>
      <c r="J2" s="11">
        <v>-35153806.346643046</v>
      </c>
      <c r="L2" s="5">
        <v>3770658</v>
      </c>
      <c r="M2" s="5">
        <v>6076607.2000000002</v>
      </c>
      <c r="N2" s="12">
        <v>5753475.0941209905</v>
      </c>
      <c r="O2" s="11">
        <v>-19553066.052522056</v>
      </c>
    </row>
    <row r="3" spans="1:15">
      <c r="A3" s="5" t="s">
        <v>337</v>
      </c>
      <c r="B3" s="5" t="s">
        <v>137</v>
      </c>
      <c r="C3" s="15">
        <v>-707975.52234585176</v>
      </c>
      <c r="D3" s="15">
        <v>-2304125.1577305873</v>
      </c>
      <c r="E3" s="15">
        <v>-2849090.1297829365</v>
      </c>
      <c r="F3" s="15">
        <v>-7407228.7338802945</v>
      </c>
      <c r="G3" s="15">
        <v>-11745900.257228082</v>
      </c>
      <c r="H3" s="15">
        <v>-9995130.6518380195</v>
      </c>
      <c r="J3" s="11">
        <v>-35009450.452805772</v>
      </c>
      <c r="L3" s="5">
        <v>3771802</v>
      </c>
      <c r="M3" s="5">
        <v>6076607.2000000002</v>
      </c>
      <c r="N3" s="12">
        <v>7115318.3932360336</v>
      </c>
      <c r="O3" s="11">
        <v>-18045722.85956974</v>
      </c>
    </row>
    <row r="4" spans="1:15">
      <c r="A4" s="5" t="s">
        <v>338</v>
      </c>
      <c r="B4" s="5" t="s">
        <v>35</v>
      </c>
      <c r="C4" s="15">
        <v>-980767.68043177086</v>
      </c>
      <c r="D4" s="15">
        <v>-3123810.6413469426</v>
      </c>
      <c r="E4" s="15">
        <v>-3960657.6324456781</v>
      </c>
      <c r="F4" s="15">
        <v>-10026926.757218959</v>
      </c>
      <c r="G4" s="15">
        <v>-15764774.730964385</v>
      </c>
      <c r="H4" s="15">
        <v>-14563123.073752331</v>
      </c>
      <c r="J4" s="11">
        <v>-48420060.516160063</v>
      </c>
      <c r="L4" s="5">
        <v>4526073</v>
      </c>
      <c r="M4" s="5">
        <v>6076607.2000000002</v>
      </c>
      <c r="N4" s="12">
        <v>4959160.0645071082</v>
      </c>
      <c r="O4" s="11">
        <v>-32858220.251652952</v>
      </c>
    </row>
    <row r="5" spans="1:15">
      <c r="A5" s="5" t="s">
        <v>339</v>
      </c>
      <c r="B5" s="5" t="s">
        <v>306</v>
      </c>
      <c r="C5" s="15">
        <v>-186934.50535217318</v>
      </c>
      <c r="D5" s="15">
        <v>-613835.41122650623</v>
      </c>
      <c r="E5" s="15">
        <v>-780304.55112061638</v>
      </c>
      <c r="F5" s="15">
        <v>-1993048.8233560475</v>
      </c>
      <c r="G5" s="15">
        <v>-3110385.9244085285</v>
      </c>
      <c r="H5" s="15">
        <v>-2524449.839054503</v>
      </c>
      <c r="J5" s="11">
        <v>-9208959.0545183737</v>
      </c>
      <c r="L5" s="5">
        <v>588205</v>
      </c>
      <c r="M5" s="5">
        <v>6076607.2000000002</v>
      </c>
      <c r="N5" s="12">
        <v>3400000</v>
      </c>
      <c r="O5" s="11">
        <v>855853.1454816265</v>
      </c>
    </row>
    <row r="6" spans="1:15">
      <c r="A6" s="5" t="s">
        <v>340</v>
      </c>
      <c r="B6" s="5" t="s">
        <v>206</v>
      </c>
      <c r="C6" s="15">
        <v>-340952.96979924943</v>
      </c>
      <c r="D6" s="15">
        <v>-1128991.5025395434</v>
      </c>
      <c r="E6" s="15">
        <v>-1371568.8717358089</v>
      </c>
      <c r="F6" s="15">
        <v>-3593796.6091057803</v>
      </c>
      <c r="G6" s="15">
        <v>-5574856.5877763089</v>
      </c>
      <c r="H6" s="15">
        <v>-4739549.6442828849</v>
      </c>
      <c r="J6" s="11">
        <v>-16749716.185239576</v>
      </c>
      <c r="L6" s="5">
        <v>1309203</v>
      </c>
      <c r="M6" s="5">
        <v>6076607.2000000002</v>
      </c>
      <c r="N6" s="12">
        <v>3400000</v>
      </c>
      <c r="O6" s="11">
        <v>-5963905.9852395765</v>
      </c>
    </row>
    <row r="7" spans="1:15">
      <c r="A7" s="5" t="s">
        <v>341</v>
      </c>
      <c r="B7" s="5" t="s">
        <v>111</v>
      </c>
      <c r="C7" s="15">
        <v>-505056.5096954481</v>
      </c>
      <c r="D7" s="15">
        <v>-1668440.2662932554</v>
      </c>
      <c r="E7" s="15">
        <v>-2096489.218217768</v>
      </c>
      <c r="F7" s="15">
        <v>-5344390.7303174809</v>
      </c>
      <c r="G7" s="15">
        <v>-8343058.9595676446</v>
      </c>
      <c r="H7" s="15">
        <v>-7433722.9939145241</v>
      </c>
      <c r="J7" s="11">
        <v>-25391158.67800612</v>
      </c>
      <c r="L7" s="5">
        <v>2355833</v>
      </c>
      <c r="M7" s="5">
        <v>6076607.2000000002</v>
      </c>
      <c r="N7" s="12">
        <v>3715094.4379164488</v>
      </c>
      <c r="O7" s="11">
        <v>-13243624.040089672</v>
      </c>
    </row>
    <row r="8" spans="1:15">
      <c r="A8" s="5" t="s">
        <v>342</v>
      </c>
      <c r="B8" s="5" t="s">
        <v>272</v>
      </c>
      <c r="C8" s="15">
        <v>-280879.84486163413</v>
      </c>
      <c r="D8" s="15">
        <v>-939118.54184166912</v>
      </c>
      <c r="E8" s="15">
        <v>-1149663.337387681</v>
      </c>
      <c r="F8" s="15">
        <v>-2914745.8699213807</v>
      </c>
      <c r="G8" s="15">
        <v>-4488102.180937089</v>
      </c>
      <c r="H8" s="15">
        <v>-3775673.4268498234</v>
      </c>
      <c r="J8" s="11">
        <v>-13548183.201799277</v>
      </c>
      <c r="L8" s="5">
        <v>1383667</v>
      </c>
      <c r="M8" s="5">
        <v>6076607.2000000002</v>
      </c>
      <c r="N8" s="12">
        <v>4032218.6119937263</v>
      </c>
      <c r="O8" s="11">
        <v>-2055690.3898055507</v>
      </c>
    </row>
    <row r="9" spans="1:15">
      <c r="A9" s="5" t="s">
        <v>343</v>
      </c>
      <c r="B9" s="5" t="s">
        <v>83</v>
      </c>
      <c r="C9" s="15">
        <v>-1033759.4572773487</v>
      </c>
      <c r="D9" s="15">
        <v>-3370346.7350316974</v>
      </c>
      <c r="E9" s="15">
        <v>-4180283.0759030371</v>
      </c>
      <c r="F9" s="15">
        <v>-10613145.827707335</v>
      </c>
      <c r="G9" s="15">
        <v>-16445503.840429142</v>
      </c>
      <c r="H9" s="15">
        <v>-14227961.724769359</v>
      </c>
      <c r="J9" s="11">
        <v>-49871000.661117919</v>
      </c>
      <c r="L9" s="5">
        <v>3992966</v>
      </c>
      <c r="M9" s="5">
        <v>6076607.2000000002</v>
      </c>
      <c r="N9" s="12">
        <v>3531767.3503441899</v>
      </c>
      <c r="O9" s="11">
        <v>-36269660.110773727</v>
      </c>
    </row>
    <row r="10" spans="1:15">
      <c r="A10" s="5" t="s">
        <v>344</v>
      </c>
      <c r="B10" s="5" t="s">
        <v>119</v>
      </c>
      <c r="C10" s="15">
        <v>-448352.87714814529</v>
      </c>
      <c r="D10" s="15">
        <v>-1526273.8315525248</v>
      </c>
      <c r="E10" s="15">
        <v>-1851596.1571942077</v>
      </c>
      <c r="F10" s="15">
        <v>-4825156.5656252922</v>
      </c>
      <c r="G10" s="15">
        <v>-7571300.4019244025</v>
      </c>
      <c r="H10" s="15">
        <v>-6796135.1689611357</v>
      </c>
      <c r="J10" s="11">
        <v>-23018815.002405711</v>
      </c>
      <c r="L10" s="5">
        <v>1942630</v>
      </c>
      <c r="M10" s="5">
        <v>6076607.2000000002</v>
      </c>
      <c r="N10" s="12">
        <v>3830970.5409698947</v>
      </c>
      <c r="O10" s="11">
        <v>-11168607.261435816</v>
      </c>
    </row>
    <row r="11" spans="1:15">
      <c r="A11" s="5" t="s">
        <v>345</v>
      </c>
      <c r="B11" s="5" t="s">
        <v>231</v>
      </c>
      <c r="C11" s="15">
        <v>-379310.94535653864</v>
      </c>
      <c r="D11" s="15">
        <v>-1238802.2767577453</v>
      </c>
      <c r="E11" s="15">
        <v>-1533255.7426896095</v>
      </c>
      <c r="F11" s="15">
        <v>-3895232.602767813</v>
      </c>
      <c r="G11" s="15">
        <v>-6078722.1956408191</v>
      </c>
      <c r="H11" s="15">
        <v>-5232691.9123362973</v>
      </c>
      <c r="J11" s="11">
        <v>-18358015.675548822</v>
      </c>
      <c r="L11" s="5">
        <v>1897033</v>
      </c>
      <c r="M11" s="5">
        <v>6076607.2000000002</v>
      </c>
      <c r="N11" s="12">
        <v>4739711.4440372493</v>
      </c>
      <c r="O11" s="11">
        <v>-5644664.0315115731</v>
      </c>
    </row>
    <row r="12" spans="1:15">
      <c r="A12" s="5" t="s">
        <v>346</v>
      </c>
      <c r="B12" s="5" t="s">
        <v>26</v>
      </c>
      <c r="C12" s="15">
        <v>-1389143.9844789819</v>
      </c>
      <c r="D12" s="15">
        <v>-4474242.5828240374</v>
      </c>
      <c r="E12" s="15">
        <v>-5405361.5197032569</v>
      </c>
      <c r="F12" s="15">
        <v>-14123842.390960507</v>
      </c>
      <c r="G12" s="15">
        <v>-22664466.853360742</v>
      </c>
      <c r="H12" s="15">
        <v>-21267308.977255188</v>
      </c>
      <c r="J12" s="11">
        <v>-69324366.308582723</v>
      </c>
      <c r="L12" s="5">
        <v>6417422</v>
      </c>
      <c r="M12" s="5">
        <v>6076607.2000000002</v>
      </c>
      <c r="N12" s="12">
        <v>5218945.5628572954</v>
      </c>
      <c r="O12" s="11">
        <v>-51611391.545725428</v>
      </c>
    </row>
    <row r="13" spans="1:15">
      <c r="A13" s="5" t="s">
        <v>347</v>
      </c>
      <c r="B13" s="5" t="s">
        <v>269</v>
      </c>
      <c r="C13" s="15">
        <v>-256817.15369682343</v>
      </c>
      <c r="D13" s="15">
        <v>-840538.50091914588</v>
      </c>
      <c r="E13" s="15">
        <v>-1062380.4589881811</v>
      </c>
      <c r="F13" s="15">
        <v>-2688327.6001061574</v>
      </c>
      <c r="G13" s="15">
        <v>-4221100.0029876633</v>
      </c>
      <c r="H13" s="15">
        <v>-3662159.45531171</v>
      </c>
      <c r="J13" s="11">
        <v>-12731323.172009682</v>
      </c>
      <c r="L13" s="5">
        <v>957412</v>
      </c>
      <c r="M13" s="5">
        <v>6076607.2000000002</v>
      </c>
      <c r="N13" s="12">
        <v>3400000</v>
      </c>
      <c r="O13" s="11">
        <v>-2297303.9720096821</v>
      </c>
    </row>
    <row r="14" spans="1:15">
      <c r="A14" s="5" t="s">
        <v>348</v>
      </c>
      <c r="B14" s="5" t="s">
        <v>262</v>
      </c>
      <c r="C14" s="15">
        <v>-261103.12733069589</v>
      </c>
      <c r="D14" s="15">
        <v>-881395.10058913729</v>
      </c>
      <c r="E14" s="15">
        <v>-1088007.7528639128</v>
      </c>
      <c r="F14" s="15">
        <v>-2824617.3308642055</v>
      </c>
      <c r="G14" s="15">
        <v>-4487659.6984508233</v>
      </c>
      <c r="H14" s="15">
        <v>-3821657.8253525333</v>
      </c>
      <c r="J14" s="11">
        <v>-13364440.835451307</v>
      </c>
      <c r="L14" s="5">
        <v>1196627</v>
      </c>
      <c r="M14" s="5">
        <v>6076607.2000000002</v>
      </c>
      <c r="N14" s="12">
        <v>3407599.3328643097</v>
      </c>
      <c r="O14" s="11">
        <v>-2683607.3025869969</v>
      </c>
    </row>
    <row r="15" spans="1:15">
      <c r="A15" s="5" t="s">
        <v>349</v>
      </c>
      <c r="B15" s="5" t="s">
        <v>69</v>
      </c>
      <c r="C15" s="15">
        <v>-911827.6948150316</v>
      </c>
      <c r="D15" s="15">
        <v>-2972520.3701118571</v>
      </c>
      <c r="E15" s="15">
        <v>-3769185.7807524148</v>
      </c>
      <c r="F15" s="15">
        <v>-9788869.7157835048</v>
      </c>
      <c r="G15" s="15">
        <v>-15465364.485352889</v>
      </c>
      <c r="H15" s="15">
        <v>-13456721.776352851</v>
      </c>
      <c r="J15" s="11">
        <v>-46364489.823168546</v>
      </c>
      <c r="L15" s="5">
        <v>4801248</v>
      </c>
      <c r="M15" s="5">
        <v>6076607.2000000002</v>
      </c>
      <c r="N15" s="12">
        <v>7593248.3875889909</v>
      </c>
      <c r="O15" s="11">
        <v>-27893386.23557955</v>
      </c>
    </row>
    <row r="16" spans="1:15">
      <c r="A16" s="5" t="s">
        <v>350</v>
      </c>
      <c r="B16" s="5" t="s">
        <v>43</v>
      </c>
      <c r="C16" s="15">
        <v>-812972.77750184538</v>
      </c>
      <c r="D16" s="15">
        <v>-2655030.1541537778</v>
      </c>
      <c r="E16" s="15">
        <v>-3287551.9648995656</v>
      </c>
      <c r="F16" s="15">
        <v>-8541406.7280886937</v>
      </c>
      <c r="G16" s="15">
        <v>-13474830.890030535</v>
      </c>
      <c r="H16" s="15">
        <v>-12349941.867424125</v>
      </c>
      <c r="J16" s="11">
        <v>-41121734.382098541</v>
      </c>
      <c r="L16" s="5">
        <v>3928428</v>
      </c>
      <c r="M16" s="5">
        <v>6076607.2000000002</v>
      </c>
      <c r="N16" s="12">
        <v>5482774.8474829225</v>
      </c>
      <c r="O16" s="11">
        <v>-25633924.334615618</v>
      </c>
    </row>
    <row r="17" spans="1:15">
      <c r="A17" s="5" t="s">
        <v>351</v>
      </c>
      <c r="B17" s="5" t="s">
        <v>46</v>
      </c>
      <c r="C17" s="15">
        <v>-692418.71060432529</v>
      </c>
      <c r="D17" s="15">
        <v>-2193497.3573877681</v>
      </c>
      <c r="E17" s="15">
        <v>-2603001.0023014955</v>
      </c>
      <c r="F17" s="15">
        <v>-6675665.3387026349</v>
      </c>
      <c r="G17" s="15">
        <v>-10498846.407739706</v>
      </c>
      <c r="H17" s="15">
        <v>-9763391.8498334438</v>
      </c>
      <c r="J17" s="11">
        <v>-32426820.666569375</v>
      </c>
      <c r="L17" s="5">
        <v>2984022</v>
      </c>
      <c r="M17" s="5">
        <v>6076607.2000000002</v>
      </c>
      <c r="N17" s="12">
        <v>3400000</v>
      </c>
      <c r="O17" s="11">
        <v>-19966191.466569375</v>
      </c>
    </row>
    <row r="18" spans="1:15">
      <c r="A18" s="5" t="s">
        <v>352</v>
      </c>
      <c r="B18" s="5" t="s">
        <v>229</v>
      </c>
      <c r="C18" s="15">
        <v>-311846.04396181763</v>
      </c>
      <c r="D18" s="15">
        <v>-1038398.6130811988</v>
      </c>
      <c r="E18" s="15">
        <v>-1265576.759271255</v>
      </c>
      <c r="F18" s="15">
        <v>-3252434.7852339074</v>
      </c>
      <c r="G18" s="15">
        <v>-5080711.6581533868</v>
      </c>
      <c r="H18" s="15">
        <v>-4381407.1764454944</v>
      </c>
      <c r="J18" s="11">
        <v>-15330375.036147062</v>
      </c>
      <c r="L18" s="5">
        <v>1153345</v>
      </c>
      <c r="M18" s="5">
        <v>6076607.2000000002</v>
      </c>
      <c r="N18" s="12">
        <v>3400000</v>
      </c>
      <c r="O18" s="11">
        <v>-4700422.8361470615</v>
      </c>
    </row>
    <row r="19" spans="1:15">
      <c r="A19" s="5" t="s">
        <v>353</v>
      </c>
      <c r="B19" s="5" t="s">
        <v>99</v>
      </c>
      <c r="C19" s="15">
        <v>-503612.00286132592</v>
      </c>
      <c r="D19" s="15">
        <v>-1649074.381296624</v>
      </c>
      <c r="E19" s="15">
        <v>-2055655.7281963842</v>
      </c>
      <c r="F19" s="15">
        <v>-5387922.8702404918</v>
      </c>
      <c r="G19" s="15">
        <v>-8564269.4263596553</v>
      </c>
      <c r="H19" s="15">
        <v>-8283734.7987809163</v>
      </c>
      <c r="J19" s="11">
        <v>-26444269.207735397</v>
      </c>
      <c r="L19" s="5">
        <v>2395452</v>
      </c>
      <c r="M19" s="5">
        <v>6076607.2000000002</v>
      </c>
      <c r="N19" s="12">
        <v>4732792.9702496212</v>
      </c>
      <c r="O19" s="11">
        <v>-13239417.037485776</v>
      </c>
    </row>
    <row r="20" spans="1:15">
      <c r="A20" s="5" t="s">
        <v>354</v>
      </c>
      <c r="B20" s="5" t="s">
        <v>54</v>
      </c>
      <c r="C20" s="15">
        <v>-1428340.2200549806</v>
      </c>
      <c r="D20" s="15">
        <v>-4664074.0602438673</v>
      </c>
      <c r="E20" s="15">
        <v>-5637320.3875125926</v>
      </c>
      <c r="F20" s="15">
        <v>-14485208.442590542</v>
      </c>
      <c r="G20" s="15">
        <v>-22858126.688183092</v>
      </c>
      <c r="H20" s="15">
        <v>-20209649.40696574</v>
      </c>
      <c r="J20" s="11">
        <v>-69282719.20555082</v>
      </c>
      <c r="L20" s="5">
        <v>7357826</v>
      </c>
      <c r="M20" s="5">
        <v>6120224.1799999997</v>
      </c>
      <c r="N20" s="12">
        <v>10017268.175452253</v>
      </c>
      <c r="O20" s="11">
        <v>-45787400.850098565</v>
      </c>
    </row>
    <row r="21" spans="1:15">
      <c r="A21" s="5" t="s">
        <v>355</v>
      </c>
      <c r="B21" s="5" t="s">
        <v>48</v>
      </c>
      <c r="C21" s="15">
        <v>-823710.32139924681</v>
      </c>
      <c r="D21" s="15">
        <v>-2786160.8486115145</v>
      </c>
      <c r="E21" s="15">
        <v>-3613633.745899552</v>
      </c>
      <c r="F21" s="15">
        <v>-9213219.5616538171</v>
      </c>
      <c r="G21" s="15">
        <v>-14627471.055211874</v>
      </c>
      <c r="H21" s="15">
        <v>-13147402.542274147</v>
      </c>
      <c r="J21" s="11">
        <v>-44211598.075050153</v>
      </c>
      <c r="L21" s="5">
        <v>4167872</v>
      </c>
      <c r="M21" s="5">
        <v>6076607.2000000002</v>
      </c>
      <c r="N21" s="12">
        <v>6080400.760116104</v>
      </c>
      <c r="O21" s="11">
        <v>-27886718.114934046</v>
      </c>
    </row>
    <row r="22" spans="1:15">
      <c r="A22" s="5" t="s">
        <v>356</v>
      </c>
      <c r="B22" s="5" t="s">
        <v>165</v>
      </c>
      <c r="C22" s="15">
        <v>-426739.96484806825</v>
      </c>
      <c r="D22" s="15">
        <v>-1364725.3074096767</v>
      </c>
      <c r="E22" s="15">
        <v>-1666977.7805774703</v>
      </c>
      <c r="F22" s="15">
        <v>-4257870.443059287</v>
      </c>
      <c r="G22" s="15">
        <v>-6309912.9071722655</v>
      </c>
      <c r="H22" s="15">
        <v>-5626628.193954261</v>
      </c>
      <c r="J22" s="11">
        <v>-19652854.597021028</v>
      </c>
      <c r="L22" s="5">
        <v>1479430</v>
      </c>
      <c r="M22" s="5">
        <v>6076607.2000000002</v>
      </c>
      <c r="N22" s="12">
        <v>3400000</v>
      </c>
      <c r="O22" s="11">
        <v>-8696817.3970210291</v>
      </c>
    </row>
    <row r="23" spans="1:15">
      <c r="A23" s="5" t="s">
        <v>357</v>
      </c>
      <c r="B23" s="5" t="s">
        <v>161</v>
      </c>
      <c r="C23" s="15">
        <v>-376247.29149082821</v>
      </c>
      <c r="D23" s="15">
        <v>-1233201.061957364</v>
      </c>
      <c r="E23" s="15">
        <v>-1544834.9648330128</v>
      </c>
      <c r="F23" s="15">
        <v>-3885722.8573637926</v>
      </c>
      <c r="G23" s="15">
        <v>-6076969.1055804025</v>
      </c>
      <c r="H23" s="15">
        <v>-5404673.1946418919</v>
      </c>
      <c r="J23" s="11">
        <v>-18521648.475867294</v>
      </c>
      <c r="L23" s="5">
        <v>1465920</v>
      </c>
      <c r="M23" s="5">
        <v>6076607.2000000002</v>
      </c>
      <c r="N23" s="12">
        <v>3400000</v>
      </c>
      <c r="O23" s="11">
        <v>-7579121.2758672945</v>
      </c>
    </row>
    <row r="24" spans="1:15">
      <c r="A24" s="5" t="s">
        <v>358</v>
      </c>
      <c r="B24" s="5" t="s">
        <v>21</v>
      </c>
      <c r="C24" s="15">
        <v>-2258459.9950830536</v>
      </c>
      <c r="D24" s="15">
        <v>-7704739.5729526905</v>
      </c>
      <c r="E24" s="15">
        <v>-10244719.199922809</v>
      </c>
      <c r="F24" s="15">
        <v>-27442641.490799118</v>
      </c>
      <c r="G24" s="15">
        <v>-43507302.993046343</v>
      </c>
      <c r="H24" s="15">
        <v>-42484393.707850821</v>
      </c>
      <c r="J24" s="11">
        <v>-133642256.95965484</v>
      </c>
      <c r="L24" s="5">
        <v>9858248</v>
      </c>
      <c r="M24" s="5">
        <v>11649005.800000001</v>
      </c>
      <c r="N24" s="12">
        <v>9858228.8027836625</v>
      </c>
      <c r="O24" s="11">
        <v>-102276774.35687117</v>
      </c>
    </row>
    <row r="25" spans="1:15">
      <c r="A25" s="5" t="s">
        <v>359</v>
      </c>
      <c r="B25" s="5" t="s">
        <v>158</v>
      </c>
      <c r="C25" s="15">
        <v>-444038.75033789058</v>
      </c>
      <c r="D25" s="15">
        <v>-1457896.9659571054</v>
      </c>
      <c r="E25" s="15">
        <v>-1760317.113236645</v>
      </c>
      <c r="F25" s="15">
        <v>-4530510.8051245604</v>
      </c>
      <c r="G25" s="15">
        <v>-7260285.7337334631</v>
      </c>
      <c r="H25" s="15">
        <v>-6337833.8005516967</v>
      </c>
      <c r="J25" s="11">
        <v>-21790883.16894136</v>
      </c>
      <c r="L25" s="5">
        <v>1808159</v>
      </c>
      <c r="M25" s="5">
        <v>6076607.2000000002</v>
      </c>
      <c r="N25" s="12">
        <v>3475743.8496142076</v>
      </c>
      <c r="O25" s="11">
        <v>-10430373.119327154</v>
      </c>
    </row>
    <row r="26" spans="1:15">
      <c r="A26" s="5" t="s">
        <v>360</v>
      </c>
      <c r="B26" s="5" t="s">
        <v>81</v>
      </c>
      <c r="C26" s="15">
        <v>-844191.77337870526</v>
      </c>
      <c r="D26" s="15">
        <v>-2597639.3353311941</v>
      </c>
      <c r="E26" s="15">
        <v>-3144662.7008606805</v>
      </c>
      <c r="F26" s="15">
        <v>-7908433.8430115599</v>
      </c>
      <c r="G26" s="15">
        <v>-12058915.387578057</v>
      </c>
      <c r="H26" s="15">
        <v>-10496488.564712018</v>
      </c>
      <c r="J26" s="11">
        <v>-37050331.604872212</v>
      </c>
      <c r="L26" s="5">
        <v>3802254</v>
      </c>
      <c r="M26" s="5">
        <v>6076607.2000000002</v>
      </c>
      <c r="N26" s="12">
        <v>6044054.3669324284</v>
      </c>
      <c r="O26" s="11">
        <v>-21127416.037939783</v>
      </c>
    </row>
    <row r="27" spans="1:15">
      <c r="A27" s="5" t="s">
        <v>361</v>
      </c>
      <c r="B27" s="5" t="s">
        <v>238</v>
      </c>
      <c r="C27" s="15">
        <v>-305446.99828109122</v>
      </c>
      <c r="D27" s="15">
        <v>-977168.10636396031</v>
      </c>
      <c r="E27" s="15">
        <v>-1197895.2882164989</v>
      </c>
      <c r="F27" s="15">
        <v>-3015182.2721059835</v>
      </c>
      <c r="G27" s="15">
        <v>-4755313.9864160977</v>
      </c>
      <c r="H27" s="15">
        <v>-4178718.1703568371</v>
      </c>
      <c r="J27" s="11">
        <v>-14429724.821740467</v>
      </c>
      <c r="L27" s="5">
        <v>1026938</v>
      </c>
      <c r="M27" s="5">
        <v>6076607.2000000002</v>
      </c>
      <c r="N27" s="12">
        <v>3400000</v>
      </c>
      <c r="O27" s="11">
        <v>-3926179.6217404669</v>
      </c>
    </row>
    <row r="28" spans="1:15">
      <c r="A28" s="5" t="s">
        <v>362</v>
      </c>
      <c r="B28" s="5" t="s">
        <v>213</v>
      </c>
      <c r="C28" s="15">
        <v>-339352.53768054891</v>
      </c>
      <c r="D28" s="15">
        <v>-1100330.9866147321</v>
      </c>
      <c r="E28" s="15">
        <v>-1403878.2473143789</v>
      </c>
      <c r="F28" s="15">
        <v>-3647402.2696921397</v>
      </c>
      <c r="G28" s="15">
        <v>-5794585.1447193027</v>
      </c>
      <c r="H28" s="15">
        <v>-5001139.4112429377</v>
      </c>
      <c r="J28" s="11">
        <v>-17286688.59726404</v>
      </c>
      <c r="L28" s="5">
        <v>1294515</v>
      </c>
      <c r="M28" s="5">
        <v>6076607.2000000002</v>
      </c>
      <c r="N28" s="12">
        <v>3400000</v>
      </c>
      <c r="O28" s="11">
        <v>-6515566.397264041</v>
      </c>
    </row>
    <row r="29" spans="1:15">
      <c r="A29" s="5" t="s">
        <v>363</v>
      </c>
      <c r="B29" s="5" t="s">
        <v>191</v>
      </c>
      <c r="C29" s="15">
        <v>-541298.43950642622</v>
      </c>
      <c r="D29" s="15">
        <v>-1750668.7657277014</v>
      </c>
      <c r="E29" s="15">
        <v>-2074270.761323228</v>
      </c>
      <c r="F29" s="15">
        <v>-5423793.6498484975</v>
      </c>
      <c r="G29" s="15">
        <v>-8473899.0564251505</v>
      </c>
      <c r="H29" s="15">
        <v>-7364922.3678880883</v>
      </c>
      <c r="J29" s="11">
        <v>-25628853.040719092</v>
      </c>
      <c r="L29" s="5">
        <v>2595604</v>
      </c>
      <c r="M29" s="5">
        <v>6076607.2000000002</v>
      </c>
      <c r="N29" s="12">
        <v>5965741.9880362842</v>
      </c>
      <c r="O29" s="11">
        <v>-10990899.852682808</v>
      </c>
    </row>
    <row r="30" spans="1:15">
      <c r="A30" s="5" t="s">
        <v>364</v>
      </c>
      <c r="B30" s="5" t="s">
        <v>31</v>
      </c>
      <c r="C30" s="15">
        <v>-1367079.1021842409</v>
      </c>
      <c r="D30" s="15">
        <v>-4515721.3236353314</v>
      </c>
      <c r="E30" s="15">
        <v>-5720221.0192360627</v>
      </c>
      <c r="F30" s="15">
        <v>-14988240.568197075</v>
      </c>
      <c r="G30" s="15">
        <v>-23609587.958654501</v>
      </c>
      <c r="H30" s="15">
        <v>-21978934.887722887</v>
      </c>
      <c r="J30" s="11">
        <v>-72179784.859630108</v>
      </c>
      <c r="L30" s="5">
        <v>6349653</v>
      </c>
      <c r="M30" s="5">
        <v>6321426.6699999999</v>
      </c>
      <c r="N30" s="12">
        <v>7120234.5733223427</v>
      </c>
      <c r="O30" s="11">
        <v>-52388470.616307765</v>
      </c>
    </row>
    <row r="31" spans="1:15">
      <c r="A31" s="5" t="s">
        <v>365</v>
      </c>
      <c r="B31" s="5" t="s">
        <v>223</v>
      </c>
      <c r="C31" s="15">
        <v>-335977.38879670395</v>
      </c>
      <c r="D31" s="15">
        <v>-1104535.7057503073</v>
      </c>
      <c r="E31" s="15">
        <v>-1360227.7686306592</v>
      </c>
      <c r="F31" s="15">
        <v>-3551605.7058388824</v>
      </c>
      <c r="G31" s="15">
        <v>-5556269.4199247565</v>
      </c>
      <c r="H31" s="15">
        <v>-4551764.7110914439</v>
      </c>
      <c r="J31" s="11">
        <v>-16460380.700032752</v>
      </c>
      <c r="L31" s="5">
        <v>1297261</v>
      </c>
      <c r="M31" s="5">
        <v>6076607.2000000002</v>
      </c>
      <c r="N31" s="12">
        <v>3400000</v>
      </c>
      <c r="O31" s="11">
        <v>-5686512.5000327528</v>
      </c>
    </row>
    <row r="32" spans="1:15">
      <c r="A32" s="5" t="s">
        <v>366</v>
      </c>
      <c r="B32" s="5" t="s">
        <v>263</v>
      </c>
      <c r="C32" s="15">
        <v>-284510.99048135406</v>
      </c>
      <c r="D32" s="15">
        <v>-935254.65536815487</v>
      </c>
      <c r="E32" s="15">
        <v>-1139896.888601931</v>
      </c>
      <c r="F32" s="15">
        <v>-2885999.3861362361</v>
      </c>
      <c r="G32" s="15">
        <v>-4534648.2027895963</v>
      </c>
      <c r="H32" s="15">
        <v>-4050810.1997872945</v>
      </c>
      <c r="J32" s="11">
        <v>-13831120.323164565</v>
      </c>
      <c r="L32" s="5">
        <v>1122566</v>
      </c>
      <c r="M32" s="5">
        <v>6076607.2000000002</v>
      </c>
      <c r="N32" s="12">
        <v>3400000</v>
      </c>
      <c r="O32" s="11">
        <v>-3231947.1231645653</v>
      </c>
    </row>
    <row r="33" spans="1:15">
      <c r="A33" s="5" t="s">
        <v>367</v>
      </c>
      <c r="B33" s="5" t="s">
        <v>279</v>
      </c>
      <c r="C33" s="15">
        <v>-228000.77769004554</v>
      </c>
      <c r="D33" s="15">
        <v>-765119.20069939678</v>
      </c>
      <c r="E33" s="15">
        <v>-941558.95413081546</v>
      </c>
      <c r="F33" s="15">
        <v>-2500651.6954428158</v>
      </c>
      <c r="G33" s="15">
        <v>-3962394.6619985593</v>
      </c>
      <c r="H33" s="15">
        <v>-3510596.1519046221</v>
      </c>
      <c r="J33" s="11">
        <v>-11908321.441866254</v>
      </c>
      <c r="L33" s="5">
        <v>744390</v>
      </c>
      <c r="M33" s="5">
        <v>6076607.2000000002</v>
      </c>
      <c r="N33" s="12">
        <v>3400000</v>
      </c>
      <c r="O33" s="11">
        <v>-1687324.2418662542</v>
      </c>
    </row>
    <row r="34" spans="1:15">
      <c r="A34" s="5" t="s">
        <v>368</v>
      </c>
      <c r="B34" s="5" t="s">
        <v>64</v>
      </c>
      <c r="C34" s="15">
        <v>-1182831.7221654288</v>
      </c>
      <c r="D34" s="15">
        <v>-3794279.477483605</v>
      </c>
      <c r="E34" s="15">
        <v>-4661408.8965449063</v>
      </c>
      <c r="F34" s="15">
        <v>-12093223.270916536</v>
      </c>
      <c r="G34" s="15">
        <v>-19115142.948061924</v>
      </c>
      <c r="H34" s="15">
        <v>-16368693.661822045</v>
      </c>
      <c r="J34" s="11">
        <v>-57215579.976994447</v>
      </c>
      <c r="L34" s="5">
        <v>4726129</v>
      </c>
      <c r="M34" s="5">
        <v>6076607.2000000002</v>
      </c>
      <c r="N34" s="12">
        <v>4235132.4977230504</v>
      </c>
      <c r="O34" s="11">
        <v>-42177711.279271394</v>
      </c>
    </row>
    <row r="35" spans="1:15">
      <c r="A35" s="5" t="s">
        <v>369</v>
      </c>
      <c r="B35" s="5" t="s">
        <v>243</v>
      </c>
      <c r="C35" s="15">
        <v>-314523.89264578535</v>
      </c>
      <c r="D35" s="15">
        <v>-1049770.7568220873</v>
      </c>
      <c r="E35" s="15">
        <v>-1303035.3103763338</v>
      </c>
      <c r="F35" s="15">
        <v>-3405300.5058181612</v>
      </c>
      <c r="G35" s="15">
        <v>-5369725.8880803455</v>
      </c>
      <c r="H35" s="15">
        <v>-4775635.6800572583</v>
      </c>
      <c r="J35" s="11">
        <v>-16217992.033799972</v>
      </c>
      <c r="L35" s="5">
        <v>1038352</v>
      </c>
      <c r="M35" s="5">
        <v>6076607.2000000002</v>
      </c>
      <c r="N35" s="12">
        <v>3400000</v>
      </c>
      <c r="O35" s="11">
        <v>-5703032.8337999731</v>
      </c>
    </row>
    <row r="36" spans="1:15">
      <c r="A36" s="5" t="s">
        <v>370</v>
      </c>
      <c r="B36" s="5" t="s">
        <v>241</v>
      </c>
      <c r="C36" s="15">
        <v>-306253.84051857964</v>
      </c>
      <c r="D36" s="15">
        <v>-977634.68521259481</v>
      </c>
      <c r="E36" s="15">
        <v>-1196681.9753747287</v>
      </c>
      <c r="F36" s="15">
        <v>-3083823.9577545985</v>
      </c>
      <c r="G36" s="15">
        <v>-4877544.256733099</v>
      </c>
      <c r="H36" s="15">
        <v>-4170825.547277472</v>
      </c>
      <c r="J36" s="11">
        <v>-14612764.262871072</v>
      </c>
      <c r="L36" s="5">
        <v>1124413</v>
      </c>
      <c r="M36" s="5">
        <v>6076607.2000000002</v>
      </c>
      <c r="N36" s="12">
        <v>3400000</v>
      </c>
      <c r="O36" s="11">
        <v>-4011744.0628710715</v>
      </c>
    </row>
    <row r="37" spans="1:15">
      <c r="A37" s="5" t="s">
        <v>371</v>
      </c>
      <c r="B37" s="5" t="s">
        <v>145</v>
      </c>
      <c r="C37" s="15">
        <v>-564352.17383912427</v>
      </c>
      <c r="D37" s="15">
        <v>-1821598.2573046868</v>
      </c>
      <c r="E37" s="15">
        <v>-2207752.8960641571</v>
      </c>
      <c r="F37" s="15">
        <v>-5680412.8937578313</v>
      </c>
      <c r="G37" s="15">
        <v>-8891572.327804869</v>
      </c>
      <c r="H37" s="15">
        <v>-7637789.3496834757</v>
      </c>
      <c r="J37" s="11">
        <v>-26803477.898454141</v>
      </c>
      <c r="L37" s="5">
        <v>2144939</v>
      </c>
      <c r="M37" s="5">
        <v>6076607.2000000002</v>
      </c>
      <c r="N37" s="12">
        <v>3452202.411222429</v>
      </c>
      <c r="O37" s="11">
        <v>-15129729.287231714</v>
      </c>
    </row>
    <row r="38" spans="1:15">
      <c r="A38" s="5" t="s">
        <v>372</v>
      </c>
      <c r="B38" s="5" t="s">
        <v>289</v>
      </c>
      <c r="C38" s="15">
        <v>-203673.84747021244</v>
      </c>
      <c r="D38" s="15">
        <v>-691664.09048332262</v>
      </c>
      <c r="E38" s="15">
        <v>-873241.26992140524</v>
      </c>
      <c r="F38" s="15">
        <v>-2228282.3586285524</v>
      </c>
      <c r="G38" s="15">
        <v>-3692727.7174750208</v>
      </c>
      <c r="H38" s="15">
        <v>-3284563.9421260403</v>
      </c>
      <c r="J38" s="11">
        <v>-10974153.226104554</v>
      </c>
      <c r="L38" s="5">
        <v>628900</v>
      </c>
      <c r="M38" s="5">
        <v>6076607.2000000002</v>
      </c>
      <c r="N38" s="12">
        <v>3400000</v>
      </c>
      <c r="O38" s="11">
        <v>-868646.0261045536</v>
      </c>
    </row>
    <row r="39" spans="1:15">
      <c r="A39" s="5" t="s">
        <v>373</v>
      </c>
      <c r="B39" s="5" t="s">
        <v>285</v>
      </c>
      <c r="C39" s="15">
        <v>-247296.33771969177</v>
      </c>
      <c r="D39" s="15">
        <v>-809032.70744968671</v>
      </c>
      <c r="E39" s="15">
        <v>-975550.74419294985</v>
      </c>
      <c r="F39" s="15">
        <v>-2493181.9403643971</v>
      </c>
      <c r="G39" s="15">
        <v>-3877516.4172019833</v>
      </c>
      <c r="H39" s="15">
        <v>-3326444.0864818781</v>
      </c>
      <c r="J39" s="11">
        <v>-11729022.233410588</v>
      </c>
      <c r="L39" s="5">
        <v>1018645</v>
      </c>
      <c r="M39" s="5">
        <v>6076607.2000000002</v>
      </c>
      <c r="N39" s="12">
        <v>3400000</v>
      </c>
      <c r="O39" s="11">
        <v>-1233770.0334105873</v>
      </c>
    </row>
    <row r="40" spans="1:15">
      <c r="A40" s="5" t="s">
        <v>374</v>
      </c>
      <c r="B40" s="5" t="s">
        <v>301</v>
      </c>
      <c r="C40" s="15">
        <v>-208534.77942955738</v>
      </c>
      <c r="D40" s="15">
        <v>-685788.15699526423</v>
      </c>
      <c r="E40" s="15">
        <v>-811137.27941651025</v>
      </c>
      <c r="F40" s="15">
        <v>-2076147.8007779683</v>
      </c>
      <c r="G40" s="15">
        <v>-3237408.5936220544</v>
      </c>
      <c r="H40" s="15">
        <v>-2682218.5403530961</v>
      </c>
      <c r="J40" s="11">
        <v>-9701235.1505944505</v>
      </c>
      <c r="L40" s="5">
        <v>731205</v>
      </c>
      <c r="M40" s="5">
        <v>6076607.2000000002</v>
      </c>
      <c r="N40" s="12">
        <v>3400000</v>
      </c>
      <c r="O40" s="11">
        <v>506577.04940554965</v>
      </c>
    </row>
    <row r="41" spans="1:15">
      <c r="A41" s="5" t="s">
        <v>375</v>
      </c>
      <c r="B41" s="5" t="s">
        <v>116</v>
      </c>
      <c r="C41" s="15">
        <v>-694498.06994972506</v>
      </c>
      <c r="D41" s="15">
        <v>-2277207.9117479878</v>
      </c>
      <c r="E41" s="15">
        <v>-2772429.5965724201</v>
      </c>
      <c r="F41" s="15">
        <v>-7237730.7527869707</v>
      </c>
      <c r="G41" s="15">
        <v>-11274387.551886277</v>
      </c>
      <c r="H41" s="15">
        <v>-10120875.503561417</v>
      </c>
      <c r="J41" s="11">
        <v>-34377129.386504799</v>
      </c>
      <c r="L41" s="5">
        <v>3190427</v>
      </c>
      <c r="M41" s="5">
        <v>6076607.2000000002</v>
      </c>
      <c r="N41" s="12">
        <v>5392302.8105224241</v>
      </c>
      <c r="O41" s="11">
        <v>-19717792.375982374</v>
      </c>
    </row>
    <row r="42" spans="1:15">
      <c r="A42" s="5" t="s">
        <v>376</v>
      </c>
      <c r="B42" s="5" t="s">
        <v>63</v>
      </c>
      <c r="C42" s="15">
        <v>-871612.06213599991</v>
      </c>
      <c r="D42" s="15">
        <v>-2934232.0606820686</v>
      </c>
      <c r="E42" s="15">
        <v>-3672540.9704748066</v>
      </c>
      <c r="F42" s="15">
        <v>-9831554.9463150557</v>
      </c>
      <c r="G42" s="15">
        <v>-15845078.333993502</v>
      </c>
      <c r="H42" s="15">
        <v>-14584265.597928526</v>
      </c>
      <c r="J42" s="11">
        <v>-47739283.971529961</v>
      </c>
      <c r="L42" s="5">
        <v>4089639</v>
      </c>
      <c r="M42" s="5">
        <v>6076607.2000000002</v>
      </c>
      <c r="N42" s="12">
        <v>6237809.3194302097</v>
      </c>
      <c r="O42" s="11">
        <v>-31335228.452099748</v>
      </c>
    </row>
    <row r="43" spans="1:15">
      <c r="A43" s="5" t="s">
        <v>377</v>
      </c>
      <c r="B43" s="5" t="s">
        <v>251</v>
      </c>
      <c r="C43" s="15">
        <v>-296855.56035277399</v>
      </c>
      <c r="D43" s="15">
        <v>-990172.35782542534</v>
      </c>
      <c r="E43" s="15">
        <v>-1201831.3887823948</v>
      </c>
      <c r="F43" s="15">
        <v>-3069531.2043071357</v>
      </c>
      <c r="G43" s="15">
        <v>-4765525.924740864</v>
      </c>
      <c r="H43" s="15">
        <v>-4219637.8884425601</v>
      </c>
      <c r="J43" s="11">
        <v>-14543554.324451152</v>
      </c>
      <c r="L43" s="5">
        <v>1116248</v>
      </c>
      <c r="M43" s="5">
        <v>6076607.2000000002</v>
      </c>
      <c r="N43" s="12">
        <v>3400000</v>
      </c>
      <c r="O43" s="11">
        <v>-3950699.124451152</v>
      </c>
    </row>
    <row r="44" spans="1:15">
      <c r="A44" s="5" t="s">
        <v>378</v>
      </c>
      <c r="B44" s="5" t="s">
        <v>302</v>
      </c>
      <c r="C44" s="15">
        <v>-198358.29504494829</v>
      </c>
      <c r="D44" s="15">
        <v>-632710.51879564382</v>
      </c>
      <c r="E44" s="15">
        <v>-769172.78343371139</v>
      </c>
      <c r="F44" s="15">
        <v>-2049244.7160719645</v>
      </c>
      <c r="G44" s="15">
        <v>-3269523.995702656</v>
      </c>
      <c r="H44" s="15">
        <v>-2830538.1045076554</v>
      </c>
      <c r="J44" s="11">
        <v>-9749548.4135565795</v>
      </c>
      <c r="L44" s="5">
        <v>725438</v>
      </c>
      <c r="M44" s="5">
        <v>6076607.2000000002</v>
      </c>
      <c r="N44" s="12">
        <v>3400000</v>
      </c>
      <c r="O44" s="11">
        <v>452496.78644342069</v>
      </c>
    </row>
    <row r="45" spans="1:15">
      <c r="A45" s="5" t="s">
        <v>379</v>
      </c>
      <c r="B45" s="5" t="s">
        <v>141</v>
      </c>
      <c r="C45" s="15">
        <v>-486951.30216479977</v>
      </c>
      <c r="D45" s="15">
        <v>-1685098.3951331323</v>
      </c>
      <c r="E45" s="15">
        <v>-2155907.6493996233</v>
      </c>
      <c r="F45" s="15">
        <v>-5492486.9763136646</v>
      </c>
      <c r="G45" s="15">
        <v>-8857170.1855262164</v>
      </c>
      <c r="H45" s="15">
        <v>-7771849.3819965543</v>
      </c>
      <c r="J45" s="11">
        <v>-26449463.890533987</v>
      </c>
      <c r="L45" s="5">
        <v>1781181</v>
      </c>
      <c r="M45" s="5">
        <v>6076607.2000000002</v>
      </c>
      <c r="N45" s="12">
        <v>3400000</v>
      </c>
      <c r="O45" s="11">
        <v>-15191675.690533988</v>
      </c>
    </row>
    <row r="46" spans="1:15">
      <c r="A46" s="5" t="s">
        <v>380</v>
      </c>
      <c r="B46" s="5" t="s">
        <v>196</v>
      </c>
      <c r="C46" s="15">
        <v>-423619.42281883006</v>
      </c>
      <c r="D46" s="15">
        <v>-1383520.3652157122</v>
      </c>
      <c r="E46" s="15">
        <v>-1698839.3448778063</v>
      </c>
      <c r="F46" s="15">
        <v>-4375747.195496114</v>
      </c>
      <c r="G46" s="15">
        <v>-6836017.6151142148</v>
      </c>
      <c r="H46" s="15">
        <v>-5910695.0156097598</v>
      </c>
      <c r="J46" s="11">
        <v>-20628438.959132437</v>
      </c>
      <c r="L46" s="5">
        <v>1708463</v>
      </c>
      <c r="M46" s="5">
        <v>6076607.2000000002</v>
      </c>
      <c r="N46" s="12">
        <v>3505895.3248243872</v>
      </c>
      <c r="O46" s="11">
        <v>-9337473.4343080502</v>
      </c>
    </row>
    <row r="47" spans="1:15">
      <c r="A47" s="5" t="s">
        <v>381</v>
      </c>
      <c r="B47" s="5" t="s">
        <v>181</v>
      </c>
      <c r="C47" s="15">
        <v>-521859.56009207445</v>
      </c>
      <c r="D47" s="15">
        <v>-1710227.7550437476</v>
      </c>
      <c r="E47" s="15">
        <v>-2114068.7546677715</v>
      </c>
      <c r="F47" s="15">
        <v>-5536034.4304098599</v>
      </c>
      <c r="G47" s="15">
        <v>-9065351.8077718392</v>
      </c>
      <c r="H47" s="15">
        <v>-8104547.8780060625</v>
      </c>
      <c r="J47" s="11">
        <v>-27052090.185991354</v>
      </c>
      <c r="L47" s="5">
        <v>1992177</v>
      </c>
      <c r="M47" s="5">
        <v>6076607.2000000002</v>
      </c>
      <c r="N47" s="12">
        <v>3400000</v>
      </c>
      <c r="O47" s="11">
        <v>-15583305.985991355</v>
      </c>
    </row>
    <row r="48" spans="1:15">
      <c r="A48" s="5" t="s">
        <v>382</v>
      </c>
      <c r="B48" s="5" t="s">
        <v>237</v>
      </c>
      <c r="C48" s="15">
        <v>-464112.64387762093</v>
      </c>
      <c r="D48" s="15">
        <v>-1545013.2542330574</v>
      </c>
      <c r="E48" s="15">
        <v>-1919538.7028188768</v>
      </c>
      <c r="F48" s="15">
        <v>-5041163.6906799842</v>
      </c>
      <c r="G48" s="15">
        <v>-8278376.9626350142</v>
      </c>
      <c r="H48" s="15">
        <v>-7145740.472663424</v>
      </c>
      <c r="J48" s="11">
        <v>-24393945.72690798</v>
      </c>
      <c r="L48" s="5">
        <v>2418092</v>
      </c>
      <c r="M48" s="5">
        <v>6076607.2000000002</v>
      </c>
      <c r="N48" s="12">
        <v>6502367.6613419298</v>
      </c>
      <c r="O48" s="11">
        <v>-9396878.8655660506</v>
      </c>
    </row>
    <row r="49" spans="1:15">
      <c r="A49" s="5" t="s">
        <v>383</v>
      </c>
      <c r="B49" s="5" t="s">
        <v>265</v>
      </c>
      <c r="C49" s="15">
        <v>-314980.32318963495</v>
      </c>
      <c r="D49" s="15">
        <v>-1028805.8210920716</v>
      </c>
      <c r="E49" s="15">
        <v>-1279866.8750809289</v>
      </c>
      <c r="F49" s="15">
        <v>-3317043.5011815587</v>
      </c>
      <c r="G49" s="15">
        <v>-5288771.3364067329</v>
      </c>
      <c r="H49" s="15">
        <v>-4439336.9940598514</v>
      </c>
      <c r="J49" s="11">
        <v>-15668804.851010779</v>
      </c>
      <c r="L49" s="5">
        <v>1076542</v>
      </c>
      <c r="M49" s="5">
        <v>6076607.2000000002</v>
      </c>
      <c r="N49" s="12">
        <v>3400000</v>
      </c>
      <c r="O49" s="11">
        <v>-5115655.6510107778</v>
      </c>
    </row>
    <row r="50" spans="1:15">
      <c r="A50" s="5" t="s">
        <v>384</v>
      </c>
      <c r="B50" s="5" t="s">
        <v>280</v>
      </c>
      <c r="C50" s="15">
        <v>-263136.16807476868</v>
      </c>
      <c r="D50" s="15">
        <v>-849771.8791945877</v>
      </c>
      <c r="E50" s="15">
        <v>-1073354.273586774</v>
      </c>
      <c r="F50" s="15">
        <v>-2734283.2969715083</v>
      </c>
      <c r="G50" s="15">
        <v>-4354739.5854964629</v>
      </c>
      <c r="H50" s="15">
        <v>-3521598.0470465673</v>
      </c>
      <c r="J50" s="11">
        <v>-12796883.25037067</v>
      </c>
      <c r="L50" s="5">
        <v>865664</v>
      </c>
      <c r="M50" s="5">
        <v>6076607.2000000002</v>
      </c>
      <c r="N50" s="12">
        <v>3400000</v>
      </c>
      <c r="O50" s="11">
        <v>-2454612.0503706699</v>
      </c>
    </row>
    <row r="51" spans="1:15">
      <c r="A51" s="5" t="s">
        <v>385</v>
      </c>
      <c r="B51" s="5" t="s">
        <v>290</v>
      </c>
      <c r="C51" s="15">
        <v>-213504.96252113179</v>
      </c>
      <c r="D51" s="15">
        <v>-719623.49579742842</v>
      </c>
      <c r="E51" s="15">
        <v>-900393.14413296781</v>
      </c>
      <c r="F51" s="15">
        <v>-2362820.2192030051</v>
      </c>
      <c r="G51" s="15">
        <v>-3826981.0847449536</v>
      </c>
      <c r="H51" s="15">
        <v>-3289958.7808110886</v>
      </c>
      <c r="J51" s="11">
        <v>-11313281.687210575</v>
      </c>
      <c r="L51" s="5">
        <v>965382</v>
      </c>
      <c r="M51" s="5">
        <v>6076607.2000000002</v>
      </c>
      <c r="N51" s="12">
        <v>3400000</v>
      </c>
      <c r="O51" s="11">
        <v>-871292.48721057456</v>
      </c>
    </row>
    <row r="52" spans="1:15">
      <c r="A52" s="5" t="s">
        <v>386</v>
      </c>
      <c r="B52" s="5" t="s">
        <v>254</v>
      </c>
      <c r="C52" s="15">
        <v>-321334.44015030249</v>
      </c>
      <c r="D52" s="15">
        <v>-1030510.6325785961</v>
      </c>
      <c r="E52" s="15">
        <v>-1266576.3358933742</v>
      </c>
      <c r="F52" s="15">
        <v>-3283303.884651138</v>
      </c>
      <c r="G52" s="15">
        <v>-5169609.9898953941</v>
      </c>
      <c r="H52" s="15">
        <v>-4250982.6411478426</v>
      </c>
      <c r="J52" s="11">
        <v>-15322317.924316647</v>
      </c>
      <c r="L52" s="5">
        <v>1184611</v>
      </c>
      <c r="M52" s="5">
        <v>6076607.2000000002</v>
      </c>
      <c r="N52" s="12">
        <v>3400000</v>
      </c>
      <c r="O52" s="11">
        <v>-4661099.7243166463</v>
      </c>
    </row>
    <row r="53" spans="1:15">
      <c r="A53" s="5" t="s">
        <v>387</v>
      </c>
      <c r="B53" s="5" t="s">
        <v>218</v>
      </c>
      <c r="C53" s="15">
        <v>-487231.12081915187</v>
      </c>
      <c r="D53" s="15">
        <v>-1568843.6689998941</v>
      </c>
      <c r="E53" s="15">
        <v>-1874965.8399485156</v>
      </c>
      <c r="F53" s="15">
        <v>-4870026.7369123558</v>
      </c>
      <c r="G53" s="15">
        <v>-7849714.2148083383</v>
      </c>
      <c r="H53" s="15">
        <v>-6570269.3529399494</v>
      </c>
      <c r="J53" s="11">
        <v>-23221050.934428204</v>
      </c>
      <c r="L53" s="5">
        <v>2009615</v>
      </c>
      <c r="M53" s="5">
        <v>6076607.2000000002</v>
      </c>
      <c r="N53" s="12">
        <v>4521527.2376304884</v>
      </c>
      <c r="O53" s="11">
        <v>-10613301.496797716</v>
      </c>
    </row>
    <row r="54" spans="1:15">
      <c r="A54" s="5" t="s">
        <v>388</v>
      </c>
      <c r="B54" s="5" t="s">
        <v>195</v>
      </c>
      <c r="C54" s="15">
        <v>-469297.06262138963</v>
      </c>
      <c r="D54" s="15">
        <v>-1570015.4635752905</v>
      </c>
      <c r="E54" s="15">
        <v>-1924588.9197840334</v>
      </c>
      <c r="F54" s="15">
        <v>-4927403.2455377299</v>
      </c>
      <c r="G54" s="15">
        <v>-7665187.9850076111</v>
      </c>
      <c r="H54" s="15">
        <v>-6535815.7037787624</v>
      </c>
      <c r="J54" s="11">
        <v>-23092308.380304817</v>
      </c>
      <c r="L54" s="5">
        <v>1874294</v>
      </c>
      <c r="M54" s="5">
        <v>6076607.2000000002</v>
      </c>
      <c r="N54" s="12">
        <v>3468188.5922755967</v>
      </c>
      <c r="O54" s="11">
        <v>-11673218.588029221</v>
      </c>
    </row>
    <row r="55" spans="1:15">
      <c r="A55" s="5" t="s">
        <v>389</v>
      </c>
      <c r="B55" s="5" t="s">
        <v>86</v>
      </c>
      <c r="C55" s="15">
        <v>-1095924.8383656179</v>
      </c>
      <c r="D55" s="15">
        <v>-3759635.3227889361</v>
      </c>
      <c r="E55" s="15">
        <v>-4829856.706805123</v>
      </c>
      <c r="F55" s="15">
        <v>-12931233.703181939</v>
      </c>
      <c r="G55" s="15">
        <v>-20565871.137567058</v>
      </c>
      <c r="H55" s="15">
        <v>-18620972.51825149</v>
      </c>
      <c r="J55" s="11">
        <v>-61803494.226960167</v>
      </c>
      <c r="L55" s="5">
        <v>6082754</v>
      </c>
      <c r="M55" s="5">
        <v>6076607.2000000002</v>
      </c>
      <c r="N55" s="12">
        <v>10712889.820248088</v>
      </c>
      <c r="O55" s="11">
        <v>-38931243.206712075</v>
      </c>
    </row>
    <row r="56" spans="1:15">
      <c r="A56" s="5" t="s">
        <v>390</v>
      </c>
      <c r="B56" s="5" t="s">
        <v>219</v>
      </c>
      <c r="C56" s="15">
        <v>-412571.19197379868</v>
      </c>
      <c r="D56" s="15">
        <v>-1317201.7832051576</v>
      </c>
      <c r="E56" s="15">
        <v>-1608425.2368074462</v>
      </c>
      <c r="F56" s="15">
        <v>-4124065.1697927536</v>
      </c>
      <c r="G56" s="15">
        <v>-6347249.8348650746</v>
      </c>
      <c r="H56" s="15">
        <v>-5874233.3731595473</v>
      </c>
      <c r="J56" s="11">
        <v>-19683746.589803778</v>
      </c>
      <c r="L56" s="5">
        <v>2034842</v>
      </c>
      <c r="M56" s="5">
        <v>6076607.2000000002</v>
      </c>
      <c r="N56" s="12">
        <v>5047303.0743635157</v>
      </c>
      <c r="O56" s="11">
        <v>-6524994.3154402627</v>
      </c>
    </row>
    <row r="57" spans="1:15">
      <c r="A57" s="5" t="s">
        <v>391</v>
      </c>
      <c r="B57" s="5" t="s">
        <v>157</v>
      </c>
      <c r="C57" s="15">
        <v>-621147.34461319447</v>
      </c>
      <c r="D57" s="15">
        <v>-2048902.9625583466</v>
      </c>
      <c r="E57" s="15">
        <v>-2562819.9013534482</v>
      </c>
      <c r="F57" s="15">
        <v>-6758205.5268751029</v>
      </c>
      <c r="G57" s="15">
        <v>-10894070.951512402</v>
      </c>
      <c r="H57" s="15">
        <v>-10743991.578901477</v>
      </c>
      <c r="J57" s="11">
        <v>-33629138.265813969</v>
      </c>
      <c r="L57" s="5">
        <v>3291341</v>
      </c>
      <c r="M57" s="5">
        <v>6076607.2000000002</v>
      </c>
      <c r="N57" s="12">
        <v>6792968.4801481925</v>
      </c>
      <c r="O57" s="11">
        <v>-17468221.585665777</v>
      </c>
    </row>
    <row r="58" spans="1:15">
      <c r="A58" s="5" t="s">
        <v>392</v>
      </c>
      <c r="B58" s="5" t="s">
        <v>77</v>
      </c>
      <c r="C58" s="15">
        <v>-251309.08655453013</v>
      </c>
      <c r="D58" s="15">
        <v>-808551.76069485454</v>
      </c>
      <c r="E58" s="15">
        <v>-1009945.5049352052</v>
      </c>
      <c r="F58" s="15">
        <v>-2624112.4227949912</v>
      </c>
      <c r="G58" s="15">
        <v>-4248082.7243647156</v>
      </c>
      <c r="H58" s="15">
        <v>-3433081.0753920893</v>
      </c>
      <c r="J58" s="11">
        <v>-12375082.574736387</v>
      </c>
      <c r="L58" s="5">
        <v>1101528</v>
      </c>
      <c r="M58" s="5">
        <v>6076607.2000000002</v>
      </c>
      <c r="N58" s="12">
        <v>3804524.2594287721</v>
      </c>
      <c r="O58" s="11">
        <v>-1392423.1153076142</v>
      </c>
    </row>
    <row r="59" spans="1:15">
      <c r="A59" s="5" t="s">
        <v>393</v>
      </c>
      <c r="B59" s="5" t="s">
        <v>311</v>
      </c>
      <c r="C59" s="15">
        <v>-185512.88307474289</v>
      </c>
      <c r="D59" s="15">
        <v>-548478.72272561607</v>
      </c>
      <c r="E59" s="15">
        <v>-711348.39388555929</v>
      </c>
      <c r="F59" s="15">
        <v>-1861608.6994876154</v>
      </c>
      <c r="G59" s="15">
        <v>-2932793.0815973221</v>
      </c>
      <c r="H59" s="15">
        <v>-2443254.1927254428</v>
      </c>
      <c r="J59" s="11">
        <v>-8682995.9734962974</v>
      </c>
      <c r="L59" s="5">
        <v>776719</v>
      </c>
      <c r="M59" s="5">
        <v>6076607.2000000002</v>
      </c>
      <c r="N59" s="12">
        <v>3400000</v>
      </c>
      <c r="O59" s="11">
        <v>1570330.2265037028</v>
      </c>
    </row>
    <row r="60" spans="1:15">
      <c r="A60" s="5" t="s">
        <v>394</v>
      </c>
      <c r="B60" s="5" t="s">
        <v>105</v>
      </c>
      <c r="C60" s="15">
        <v>-884407.08282953501</v>
      </c>
      <c r="D60" s="15">
        <v>-2795068.0862192027</v>
      </c>
      <c r="E60" s="15">
        <v>-3417590.4130697888</v>
      </c>
      <c r="F60" s="15">
        <v>-8822968.4863928519</v>
      </c>
      <c r="G60" s="15">
        <v>-13985526.522833968</v>
      </c>
      <c r="H60" s="15">
        <v>-12083678.802203307</v>
      </c>
      <c r="J60" s="11">
        <v>-41989239.393548653</v>
      </c>
      <c r="L60" s="5">
        <v>4503797</v>
      </c>
      <c r="M60" s="5">
        <v>6076607.2000000002</v>
      </c>
      <c r="N60" s="12">
        <v>7576402.4277222212</v>
      </c>
      <c r="O60" s="11">
        <v>-23832432.765826434</v>
      </c>
    </row>
    <row r="61" spans="1:15">
      <c r="A61" s="5" t="s">
        <v>395</v>
      </c>
      <c r="B61" s="5" t="s">
        <v>275</v>
      </c>
      <c r="C61" s="15">
        <v>-300639.36665223335</v>
      </c>
      <c r="D61" s="15">
        <v>-956988.32809443888</v>
      </c>
      <c r="E61" s="15">
        <v>-1204272.6441570967</v>
      </c>
      <c r="F61" s="15">
        <v>-3033358.4149581892</v>
      </c>
      <c r="G61" s="15">
        <v>-4740180.1562887225</v>
      </c>
      <c r="H61" s="15">
        <v>-4138205.9855143977</v>
      </c>
      <c r="J61" s="11">
        <v>-14373644.895665079</v>
      </c>
      <c r="L61" s="5">
        <v>1379777</v>
      </c>
      <c r="M61" s="5">
        <v>6076607.2000000002</v>
      </c>
      <c r="N61" s="12">
        <v>4319865.0606960719</v>
      </c>
      <c r="O61" s="11">
        <v>-2597395.6349690072</v>
      </c>
    </row>
    <row r="62" spans="1:15">
      <c r="A62" s="5" t="s">
        <v>396</v>
      </c>
      <c r="B62" s="5" t="s">
        <v>197</v>
      </c>
      <c r="C62" s="15">
        <v>-395391.19284816069</v>
      </c>
      <c r="D62" s="15">
        <v>-1272658.7893164114</v>
      </c>
      <c r="E62" s="15">
        <v>-1559787.3417840432</v>
      </c>
      <c r="F62" s="15">
        <v>-4055652.8405983443</v>
      </c>
      <c r="G62" s="15">
        <v>-6321744.3778516175</v>
      </c>
      <c r="H62" s="15">
        <v>-5467179.0283879731</v>
      </c>
      <c r="J62" s="11">
        <v>-19072413.570786551</v>
      </c>
      <c r="L62" s="5">
        <v>1867384</v>
      </c>
      <c r="M62" s="5">
        <v>6076607.2000000002</v>
      </c>
      <c r="N62" s="12">
        <v>4190623.370827903</v>
      </c>
      <c r="O62" s="11">
        <v>-6937798.9999586483</v>
      </c>
    </row>
    <row r="63" spans="1:15">
      <c r="A63" s="5" t="s">
        <v>397</v>
      </c>
      <c r="B63" s="5" t="s">
        <v>54</v>
      </c>
      <c r="C63" s="15">
        <v>-523566.07570662606</v>
      </c>
      <c r="D63" s="15">
        <v>-1694656.0775770391</v>
      </c>
      <c r="E63" s="15">
        <v>-2137594.4874611353</v>
      </c>
      <c r="F63" s="15">
        <v>-5447944.8132476006</v>
      </c>
      <c r="G63" s="15">
        <v>-8484090.6707512029</v>
      </c>
      <c r="H63" s="15">
        <v>-7410247.952281381</v>
      </c>
      <c r="J63" s="11">
        <v>-25698100.077024985</v>
      </c>
      <c r="L63" s="5">
        <v>2514049</v>
      </c>
      <c r="M63" s="5">
        <v>6076607.2000000002</v>
      </c>
      <c r="N63" s="12">
        <v>5186610.5034925463</v>
      </c>
      <c r="O63" s="11">
        <v>-11920833.373532441</v>
      </c>
    </row>
    <row r="64" spans="1:15">
      <c r="A64" s="5" t="s">
        <v>398</v>
      </c>
      <c r="B64" s="5" t="s">
        <v>78</v>
      </c>
      <c r="C64" s="15">
        <v>-372061.93879619543</v>
      </c>
      <c r="D64" s="15">
        <v>-1191059.236873572</v>
      </c>
      <c r="E64" s="15">
        <v>-1501722.4543860666</v>
      </c>
      <c r="F64" s="15">
        <v>-3887684.4961056598</v>
      </c>
      <c r="G64" s="15">
        <v>-6239288.753701631</v>
      </c>
      <c r="H64" s="15">
        <v>-5265755.8167968867</v>
      </c>
      <c r="J64" s="11">
        <v>-18457572.696660012</v>
      </c>
      <c r="L64" s="5">
        <v>1670956</v>
      </c>
      <c r="M64" s="5">
        <v>6076607.2000000002</v>
      </c>
      <c r="N64" s="12">
        <v>4553046.2476746086</v>
      </c>
      <c r="O64" s="11">
        <v>-6156963.2489854041</v>
      </c>
    </row>
    <row r="65" spans="1:15">
      <c r="A65" s="5" t="s">
        <v>399</v>
      </c>
      <c r="B65" s="5" t="s">
        <v>304</v>
      </c>
      <c r="C65" s="15">
        <v>-194900.07651322469</v>
      </c>
      <c r="D65" s="15">
        <v>-636104.58553942631</v>
      </c>
      <c r="E65" s="15">
        <v>-781574.59861835407</v>
      </c>
      <c r="F65" s="15">
        <v>-1974200.9937450977</v>
      </c>
      <c r="G65" s="15">
        <v>-3115790.3660091539</v>
      </c>
      <c r="H65" s="15">
        <v>-2576524.324199236</v>
      </c>
      <c r="J65" s="11">
        <v>-9279094.944624491</v>
      </c>
      <c r="L65" s="5">
        <v>557951</v>
      </c>
      <c r="M65" s="5">
        <v>6076607.2000000002</v>
      </c>
      <c r="N65" s="12">
        <v>3400000</v>
      </c>
      <c r="O65" s="11">
        <v>755463.25537550915</v>
      </c>
    </row>
    <row r="66" spans="1:15">
      <c r="A66" s="5" t="s">
        <v>400</v>
      </c>
      <c r="B66" s="5" t="s">
        <v>200</v>
      </c>
      <c r="C66" s="15">
        <v>-472947.44031912024</v>
      </c>
      <c r="D66" s="15">
        <v>-1596250.5040869184</v>
      </c>
      <c r="E66" s="15">
        <v>-2049057.4996014226</v>
      </c>
      <c r="F66" s="15">
        <v>-5234246.2107645832</v>
      </c>
      <c r="G66" s="15">
        <v>-8347450.6853466844</v>
      </c>
      <c r="H66" s="15">
        <v>-7268270.8824550072</v>
      </c>
      <c r="J66" s="11">
        <v>-24968223.222573735</v>
      </c>
      <c r="L66" s="5">
        <v>1965694</v>
      </c>
      <c r="M66" s="5">
        <v>6076607.2000000002</v>
      </c>
      <c r="N66" s="12">
        <v>3611572.3296741387</v>
      </c>
      <c r="O66" s="11">
        <v>-13314349.692899596</v>
      </c>
    </row>
    <row r="67" spans="1:15">
      <c r="A67" s="5" t="s">
        <v>401</v>
      </c>
      <c r="B67" s="5" t="s">
        <v>68</v>
      </c>
      <c r="C67" s="15">
        <v>-670875.03378508717</v>
      </c>
      <c r="D67" s="15">
        <v>-2167995.4041803391</v>
      </c>
      <c r="E67" s="15">
        <v>-2621336.1682470152</v>
      </c>
      <c r="F67" s="15">
        <v>-6980167.3722936325</v>
      </c>
      <c r="G67" s="15">
        <v>-11154748.881748023</v>
      </c>
      <c r="H67" s="15">
        <v>-10613472.766328191</v>
      </c>
      <c r="J67" s="11">
        <v>-34208595.626582287</v>
      </c>
      <c r="L67" s="5">
        <v>3228326</v>
      </c>
      <c r="M67" s="5">
        <v>6076607.2000000002</v>
      </c>
      <c r="N67" s="12">
        <v>5606773.699821109</v>
      </c>
      <c r="O67" s="11">
        <v>-19296888.726761177</v>
      </c>
    </row>
    <row r="68" spans="1:15">
      <c r="A68" s="5" t="s">
        <v>402</v>
      </c>
      <c r="B68" s="5" t="s">
        <v>208</v>
      </c>
      <c r="C68" s="15">
        <v>-372287.29349853378</v>
      </c>
      <c r="D68" s="15">
        <v>-1176247.6540535395</v>
      </c>
      <c r="E68" s="15">
        <v>-1459527.3326214626</v>
      </c>
      <c r="F68" s="15">
        <v>-3765410.4391035032</v>
      </c>
      <c r="G68" s="15">
        <v>-5909978.4218692509</v>
      </c>
      <c r="H68" s="15">
        <v>-5222449.1182862194</v>
      </c>
      <c r="J68" s="11">
        <v>-17905900.25943251</v>
      </c>
      <c r="L68" s="5">
        <v>1535407</v>
      </c>
      <c r="M68" s="5">
        <v>6076607.2000000002</v>
      </c>
      <c r="N68" s="12">
        <v>3708441.518093287</v>
      </c>
      <c r="O68" s="11">
        <v>-6585444.5413392233</v>
      </c>
    </row>
    <row r="69" spans="1:15">
      <c r="A69" s="5" t="s">
        <v>403</v>
      </c>
      <c r="B69" s="5" t="s">
        <v>162</v>
      </c>
      <c r="C69" s="15">
        <v>-410082.98127586354</v>
      </c>
      <c r="D69" s="15">
        <v>-1325987.487771699</v>
      </c>
      <c r="E69" s="15">
        <v>-1611113.0560014783</v>
      </c>
      <c r="F69" s="15">
        <v>-4217552.8549307743</v>
      </c>
      <c r="G69" s="15">
        <v>-6675759.4011481628</v>
      </c>
      <c r="H69" s="15">
        <v>-5958797.0845508398</v>
      </c>
      <c r="J69" s="11">
        <v>-20199292.865678817</v>
      </c>
      <c r="L69" s="5">
        <v>1623698</v>
      </c>
      <c r="M69" s="5">
        <v>6076607.2000000002</v>
      </c>
      <c r="N69" s="12">
        <v>3400000</v>
      </c>
      <c r="O69" s="11">
        <v>-9098987.6656788178</v>
      </c>
    </row>
    <row r="70" spans="1:15">
      <c r="A70" s="5" t="s">
        <v>404</v>
      </c>
      <c r="B70" s="5" t="s">
        <v>183</v>
      </c>
      <c r="C70" s="15">
        <v>-581593.06915799296</v>
      </c>
      <c r="D70" s="15">
        <v>-1867595.0024242906</v>
      </c>
      <c r="E70" s="15">
        <v>-2281953.0244668261</v>
      </c>
      <c r="F70" s="15">
        <v>-5891954.3346832069</v>
      </c>
      <c r="G70" s="15">
        <v>-9173375.0223027766</v>
      </c>
      <c r="H70" s="15">
        <v>-7847673.8528611436</v>
      </c>
      <c r="J70" s="11">
        <v>-27644144.305896237</v>
      </c>
      <c r="L70" s="5">
        <v>2963717</v>
      </c>
      <c r="M70" s="5">
        <v>6076607.2000000002</v>
      </c>
      <c r="N70" s="12">
        <v>6452183.6460824795</v>
      </c>
      <c r="O70" s="11">
        <v>-12151636.459813759</v>
      </c>
    </row>
    <row r="71" spans="1:15">
      <c r="A71" s="5" t="s">
        <v>405</v>
      </c>
      <c r="B71" s="5" t="s">
        <v>225</v>
      </c>
      <c r="C71" s="15">
        <v>-372524.09047921799</v>
      </c>
      <c r="D71" s="15">
        <v>-1171438.0784758469</v>
      </c>
      <c r="E71" s="15">
        <v>-1412215.0303459796</v>
      </c>
      <c r="F71" s="15">
        <v>-3648887.0322039123</v>
      </c>
      <c r="G71" s="15">
        <v>-5682983.7450435227</v>
      </c>
      <c r="H71" s="15">
        <v>-5249192.3136058226</v>
      </c>
      <c r="J71" s="11">
        <v>-17537240.290154301</v>
      </c>
      <c r="L71" s="5">
        <v>1774969</v>
      </c>
      <c r="M71" s="5">
        <v>6076607.2000000002</v>
      </c>
      <c r="N71" s="12">
        <v>4456590.0740183396</v>
      </c>
      <c r="O71" s="11">
        <v>-5229074.0161359617</v>
      </c>
    </row>
    <row r="72" spans="1:15">
      <c r="A72" s="5" t="s">
        <v>406</v>
      </c>
      <c r="B72" s="5" t="s">
        <v>246</v>
      </c>
      <c r="C72" s="15">
        <v>-305340.91478524008</v>
      </c>
      <c r="D72" s="15">
        <v>-985123.06507590611</v>
      </c>
      <c r="E72" s="15">
        <v>-1198650.6798308587</v>
      </c>
      <c r="F72" s="15">
        <v>-3082036.4732147595</v>
      </c>
      <c r="G72" s="15">
        <v>-4933604.2327260002</v>
      </c>
      <c r="H72" s="15">
        <v>-4504532.9228182789</v>
      </c>
      <c r="J72" s="11">
        <v>-15009288.288451044</v>
      </c>
      <c r="L72" s="5">
        <v>1282037</v>
      </c>
      <c r="M72" s="5">
        <v>6076607.2000000002</v>
      </c>
      <c r="N72" s="12">
        <v>3536466.7514654258</v>
      </c>
      <c r="O72" s="11">
        <v>-4114177.3369856179</v>
      </c>
    </row>
    <row r="73" spans="1:15">
      <c r="A73" s="5" t="s">
        <v>407</v>
      </c>
      <c r="B73" s="5" t="s">
        <v>284</v>
      </c>
      <c r="C73" s="15">
        <v>-242142.75494638077</v>
      </c>
      <c r="D73" s="15">
        <v>-818701.87620333908</v>
      </c>
      <c r="E73" s="15">
        <v>-939628.78642213542</v>
      </c>
      <c r="F73" s="15">
        <v>-2466391.0408805595</v>
      </c>
      <c r="G73" s="15">
        <v>-3738670.9875942678</v>
      </c>
      <c r="H73" s="15">
        <v>-3334002.0440130727</v>
      </c>
      <c r="J73" s="11">
        <v>-11539537.490059756</v>
      </c>
      <c r="L73" s="5">
        <v>1045939</v>
      </c>
      <c r="M73" s="5">
        <v>6076607.2000000002</v>
      </c>
      <c r="N73" s="12">
        <v>3400000</v>
      </c>
      <c r="O73" s="11">
        <v>-1016991.2900597556</v>
      </c>
    </row>
    <row r="74" spans="1:15">
      <c r="A74" s="5" t="s">
        <v>408</v>
      </c>
      <c r="B74" s="5" t="s">
        <v>152</v>
      </c>
      <c r="C74" s="15">
        <v>-441085.80213131796</v>
      </c>
      <c r="D74" s="15">
        <v>-1489594.511558152</v>
      </c>
      <c r="E74" s="15">
        <v>-1796432.8252099145</v>
      </c>
      <c r="F74" s="15">
        <v>-4582342.1584828906</v>
      </c>
      <c r="G74" s="15">
        <v>-7174331.4783764528</v>
      </c>
      <c r="H74" s="15">
        <v>-6342041.3465344245</v>
      </c>
      <c r="J74" s="11">
        <v>-21825828.122293152</v>
      </c>
      <c r="L74" s="5">
        <v>2015621</v>
      </c>
      <c r="M74" s="5">
        <v>6076607.2000000002</v>
      </c>
      <c r="N74" s="12">
        <v>4185726.9344666651</v>
      </c>
      <c r="O74" s="11">
        <v>-9547872.987826487</v>
      </c>
    </row>
    <row r="75" spans="1:15">
      <c r="A75" s="5" t="s">
        <v>409</v>
      </c>
      <c r="B75" s="5" t="s">
        <v>129</v>
      </c>
      <c r="C75" s="15">
        <v>-582130.14513820724</v>
      </c>
      <c r="D75" s="15">
        <v>-1924702.4602096044</v>
      </c>
      <c r="E75" s="15">
        <v>-2332280.9461708204</v>
      </c>
      <c r="F75" s="15">
        <v>-6025365.35702613</v>
      </c>
      <c r="G75" s="15">
        <v>-9460778.4301603101</v>
      </c>
      <c r="H75" s="15">
        <v>-8604637.3671357594</v>
      </c>
      <c r="J75" s="11">
        <v>-28929894.70584083</v>
      </c>
      <c r="L75" s="5">
        <v>2831065</v>
      </c>
      <c r="M75" s="5">
        <v>6076607.2000000002</v>
      </c>
      <c r="N75" s="12">
        <v>5285298.0060307235</v>
      </c>
      <c r="O75" s="11">
        <v>-14736924.499810107</v>
      </c>
    </row>
    <row r="76" spans="1:15">
      <c r="A76" s="5" t="s">
        <v>410</v>
      </c>
      <c r="B76" s="5" t="s">
        <v>171</v>
      </c>
      <c r="C76" s="15">
        <v>-531861.53357049811</v>
      </c>
      <c r="D76" s="15">
        <v>-1705707.8062067796</v>
      </c>
      <c r="E76" s="15">
        <v>-2071614.3424419323</v>
      </c>
      <c r="F76" s="15">
        <v>-5284553.2696757112</v>
      </c>
      <c r="G76" s="15">
        <v>-8226910.7910369281</v>
      </c>
      <c r="H76" s="15">
        <v>-7108166.2832393823</v>
      </c>
      <c r="J76" s="11">
        <v>-24928814.026171234</v>
      </c>
      <c r="L76" s="5">
        <v>2331943</v>
      </c>
      <c r="M76" s="5">
        <v>6076607.2000000002</v>
      </c>
      <c r="N76" s="12">
        <v>4892455.0261609489</v>
      </c>
      <c r="O76" s="11">
        <v>-11627808.800010286</v>
      </c>
    </row>
    <row r="77" spans="1:15">
      <c r="A77" s="5" t="s">
        <v>411</v>
      </c>
      <c r="B77" s="5" t="s">
        <v>156</v>
      </c>
      <c r="C77" s="15">
        <v>-691204.21295864834</v>
      </c>
      <c r="D77" s="15">
        <v>-2204073.6487605418</v>
      </c>
      <c r="E77" s="15">
        <v>-2667689.6905188216</v>
      </c>
      <c r="F77" s="15">
        <v>-6755905.9078924879</v>
      </c>
      <c r="G77" s="15">
        <v>-10438381.93088286</v>
      </c>
      <c r="H77" s="15">
        <v>-9042383.6602100115</v>
      </c>
      <c r="J77" s="11">
        <v>-31799639.051223375</v>
      </c>
      <c r="L77" s="5">
        <v>3274792</v>
      </c>
      <c r="M77" s="5">
        <v>6076607.2000000002</v>
      </c>
      <c r="N77" s="12">
        <v>6506828.4991366267</v>
      </c>
      <c r="O77" s="11">
        <v>-15941411.352086749</v>
      </c>
    </row>
    <row r="78" spans="1:15">
      <c r="A78" s="5" t="s">
        <v>412</v>
      </c>
      <c r="B78" s="5" t="s">
        <v>287</v>
      </c>
      <c r="C78" s="15">
        <v>-282835.53709700133</v>
      </c>
      <c r="D78" s="15">
        <v>-864209.46433599747</v>
      </c>
      <c r="E78" s="15">
        <v>-938854.84007752209</v>
      </c>
      <c r="F78" s="15">
        <v>-2560166.1338734608</v>
      </c>
      <c r="G78" s="15">
        <v>-3964583.847002788</v>
      </c>
      <c r="H78" s="15">
        <v>-3411331.195221066</v>
      </c>
      <c r="J78" s="11">
        <v>-12021981.017607836</v>
      </c>
      <c r="L78" s="5">
        <v>1182754</v>
      </c>
      <c r="M78" s="5">
        <v>6076607.2000000002</v>
      </c>
      <c r="N78" s="12">
        <v>3776057.9846907603</v>
      </c>
      <c r="O78" s="11">
        <v>-986561.8329170756</v>
      </c>
    </row>
    <row r="79" spans="1:15">
      <c r="A79" s="5" t="s">
        <v>413</v>
      </c>
      <c r="B79" s="5" t="s">
        <v>41</v>
      </c>
      <c r="C79" s="15">
        <v>-1213439.9783548701</v>
      </c>
      <c r="D79" s="15">
        <v>-3835396.5359644452</v>
      </c>
      <c r="E79" s="15">
        <v>-4708081.5363889569</v>
      </c>
      <c r="F79" s="15">
        <v>-11983973.027848901</v>
      </c>
      <c r="G79" s="15">
        <v>-18408203.429171205</v>
      </c>
      <c r="H79" s="15">
        <v>-16291318.686599599</v>
      </c>
      <c r="J79" s="11">
        <v>-56440413.194327973</v>
      </c>
      <c r="L79" s="5">
        <v>5682422</v>
      </c>
      <c r="M79" s="5">
        <v>6076607.2000000002</v>
      </c>
      <c r="N79" s="12">
        <v>5960626.2757031526</v>
      </c>
      <c r="O79" s="11">
        <v>-38720757.718624815</v>
      </c>
    </row>
    <row r="80" spans="1:15">
      <c r="A80" s="5" t="s">
        <v>414</v>
      </c>
      <c r="B80" s="5" t="s">
        <v>93</v>
      </c>
      <c r="C80" s="15">
        <v>-737734.30249797902</v>
      </c>
      <c r="D80" s="15">
        <v>-2433150.0356806992</v>
      </c>
      <c r="E80" s="15">
        <v>-3045367.0619089687</v>
      </c>
      <c r="F80" s="15">
        <v>-7854751.9677028405</v>
      </c>
      <c r="G80" s="15">
        <v>-12040122.076310987</v>
      </c>
      <c r="H80" s="15">
        <v>-10422619.502201837</v>
      </c>
      <c r="J80" s="11">
        <v>-36533744.946303308</v>
      </c>
      <c r="L80" s="5">
        <v>3458725</v>
      </c>
      <c r="M80" s="5">
        <v>6076607.2000000002</v>
      </c>
      <c r="N80" s="12">
        <v>5507566.7700780146</v>
      </c>
      <c r="O80" s="11">
        <v>-21490845.976225294</v>
      </c>
    </row>
    <row r="81" spans="1:15">
      <c r="A81" s="5" t="s">
        <v>415</v>
      </c>
      <c r="B81" s="5" t="s">
        <v>186</v>
      </c>
      <c r="C81" s="15">
        <v>-387023.5581268128</v>
      </c>
      <c r="D81" s="15">
        <v>-1264066.3492926362</v>
      </c>
      <c r="E81" s="15">
        <v>-1552306.5740962538</v>
      </c>
      <c r="F81" s="15">
        <v>-4121744.5383399567</v>
      </c>
      <c r="G81" s="15">
        <v>-6591564.6233940208</v>
      </c>
      <c r="H81" s="15">
        <v>-5805998.410786923</v>
      </c>
      <c r="J81" s="11">
        <v>-19722704.054036602</v>
      </c>
      <c r="L81" s="5">
        <v>1963407</v>
      </c>
      <c r="M81" s="5">
        <v>6076607.2000000002</v>
      </c>
      <c r="N81" s="12">
        <v>4510931.5863705976</v>
      </c>
      <c r="O81" s="11">
        <v>-7171758.2676660055</v>
      </c>
    </row>
    <row r="82" spans="1:15">
      <c r="A82" s="5" t="s">
        <v>416</v>
      </c>
      <c r="B82" s="5" t="s">
        <v>255</v>
      </c>
      <c r="C82" s="15">
        <v>-287269.58157014695</v>
      </c>
      <c r="D82" s="15">
        <v>-938773.06391670194</v>
      </c>
      <c r="E82" s="15">
        <v>-1190416.8993402808</v>
      </c>
      <c r="F82" s="15">
        <v>-3088868.7313164272</v>
      </c>
      <c r="G82" s="15">
        <v>-4966866.489019691</v>
      </c>
      <c r="H82" s="15">
        <v>-4359390.6155346259</v>
      </c>
      <c r="J82" s="11">
        <v>-14831585.380697872</v>
      </c>
      <c r="L82" s="5">
        <v>1352934</v>
      </c>
      <c r="M82" s="5">
        <v>6076607.2000000002</v>
      </c>
      <c r="N82" s="12">
        <v>3735659.4343044413</v>
      </c>
      <c r="O82" s="11">
        <v>-3666384.746393431</v>
      </c>
    </row>
    <row r="83" spans="1:15">
      <c r="A83" s="5" t="s">
        <v>417</v>
      </c>
      <c r="B83" s="5" t="s">
        <v>120</v>
      </c>
      <c r="C83" s="15">
        <v>-583256.49845323642</v>
      </c>
      <c r="D83" s="15">
        <v>-1903997.1190554786</v>
      </c>
      <c r="E83" s="15">
        <v>-2366508.3575190585</v>
      </c>
      <c r="F83" s="15">
        <v>-6091095.5690518748</v>
      </c>
      <c r="G83" s="15">
        <v>-9571791.595244769</v>
      </c>
      <c r="H83" s="15">
        <v>-8500073.7270761691</v>
      </c>
      <c r="J83" s="11">
        <v>-29016722.866400588</v>
      </c>
      <c r="L83" s="5">
        <v>2734544</v>
      </c>
      <c r="M83" s="5">
        <v>6076607.2000000002</v>
      </c>
      <c r="N83" s="12">
        <v>5021921.0274039926</v>
      </c>
      <c r="O83" s="11">
        <v>-15183650.638996597</v>
      </c>
    </row>
    <row r="84" spans="1:15">
      <c r="A84" s="5" t="s">
        <v>418</v>
      </c>
      <c r="B84" s="5" t="s">
        <v>33</v>
      </c>
      <c r="C84" s="15">
        <v>-834494.18389797513</v>
      </c>
      <c r="D84" s="15">
        <v>-2831838.9070898881</v>
      </c>
      <c r="E84" s="15">
        <v>-3459836.5603425894</v>
      </c>
      <c r="F84" s="15">
        <v>-9330612.3149893004</v>
      </c>
      <c r="G84" s="15">
        <v>-14677306.080741821</v>
      </c>
      <c r="H84" s="15">
        <v>-13806500.98594605</v>
      </c>
      <c r="J84" s="11">
        <v>-44940589.033007622</v>
      </c>
      <c r="L84" s="5">
        <v>4065305</v>
      </c>
      <c r="M84" s="5">
        <v>6076607.2000000002</v>
      </c>
      <c r="N84" s="12">
        <v>4912982.2548553618</v>
      </c>
      <c r="O84" s="11">
        <v>-29885694.578152258</v>
      </c>
    </row>
    <row r="85" spans="1:15">
      <c r="A85" s="5" t="s">
        <v>419</v>
      </c>
      <c r="B85" s="5" t="s">
        <v>210</v>
      </c>
      <c r="C85" s="15">
        <v>-465227.29633174278</v>
      </c>
      <c r="D85" s="15">
        <v>-1506431.7530933372</v>
      </c>
      <c r="E85" s="15">
        <v>-1852062.4042621166</v>
      </c>
      <c r="F85" s="15">
        <v>-4801717.333207489</v>
      </c>
      <c r="G85" s="15">
        <v>-7740450.0749845514</v>
      </c>
      <c r="H85" s="15">
        <v>-6683085.8228810336</v>
      </c>
      <c r="J85" s="11">
        <v>-23048974.684760273</v>
      </c>
      <c r="L85" s="5">
        <v>2412381</v>
      </c>
      <c r="M85" s="5">
        <v>6076607.2000000002</v>
      </c>
      <c r="N85" s="12">
        <v>5693041.0766129717</v>
      </c>
      <c r="O85" s="11">
        <v>-8866945.4081473015</v>
      </c>
    </row>
    <row r="86" spans="1:15">
      <c r="A86" s="5" t="s">
        <v>420</v>
      </c>
      <c r="B86" s="5" t="s">
        <v>42</v>
      </c>
      <c r="C86" s="15">
        <v>-1154802.374507365</v>
      </c>
      <c r="D86" s="15">
        <v>-3872007.2573089264</v>
      </c>
      <c r="E86" s="15">
        <v>-4855342.9371546963</v>
      </c>
      <c r="F86" s="15">
        <v>-12884954.271818338</v>
      </c>
      <c r="G86" s="15">
        <v>-20234995.277148098</v>
      </c>
      <c r="H86" s="15">
        <v>-17882973.009433214</v>
      </c>
      <c r="J86" s="11">
        <v>-60885075.127370641</v>
      </c>
      <c r="L86" s="5">
        <v>6151969</v>
      </c>
      <c r="M86" s="5">
        <v>6076607.2000000002</v>
      </c>
      <c r="N86" s="12">
        <v>8005556.0970248403</v>
      </c>
      <c r="O86" s="11">
        <v>-40650942.830345795</v>
      </c>
    </row>
    <row r="87" spans="1:15">
      <c r="A87" s="5" t="s">
        <v>421</v>
      </c>
      <c r="B87" s="5" t="s">
        <v>201</v>
      </c>
      <c r="C87" s="15">
        <v>-366374.31838776771</v>
      </c>
      <c r="D87" s="15">
        <v>-1195751.1684674341</v>
      </c>
      <c r="E87" s="15">
        <v>-1456782.7787714631</v>
      </c>
      <c r="F87" s="15">
        <v>-3892014.4895376908</v>
      </c>
      <c r="G87" s="15">
        <v>-6099974.1300664842</v>
      </c>
      <c r="H87" s="15">
        <v>-5377793.6540989606</v>
      </c>
      <c r="J87" s="11">
        <v>-18388690.539329801</v>
      </c>
      <c r="L87" s="5">
        <v>1776215</v>
      </c>
      <c r="M87" s="5">
        <v>6076607.2000000002</v>
      </c>
      <c r="N87" s="12">
        <v>4133945.6288629007</v>
      </c>
      <c r="O87" s="11">
        <v>-6401922.7104669008</v>
      </c>
    </row>
    <row r="88" spans="1:15">
      <c r="A88" s="5" t="s">
        <v>422</v>
      </c>
      <c r="B88" s="5" t="s">
        <v>164</v>
      </c>
      <c r="C88" s="15">
        <v>-610884.55829868815</v>
      </c>
      <c r="D88" s="15">
        <v>-2006972.0108046157</v>
      </c>
      <c r="E88" s="15">
        <v>-2482715.3247504896</v>
      </c>
      <c r="F88" s="15">
        <v>-6419290.4092771271</v>
      </c>
      <c r="G88" s="15">
        <v>-10049039.152337704</v>
      </c>
      <c r="H88" s="15">
        <v>-8960387.2204480674</v>
      </c>
      <c r="J88" s="11">
        <v>-30529288.675916694</v>
      </c>
      <c r="L88" s="5">
        <v>3068458</v>
      </c>
      <c r="M88" s="5">
        <v>6076607.2000000002</v>
      </c>
      <c r="N88" s="12">
        <v>6619774.3838062212</v>
      </c>
      <c r="O88" s="11">
        <v>-14764449.092110474</v>
      </c>
    </row>
    <row r="89" spans="1:15">
      <c r="A89" s="5" t="s">
        <v>423</v>
      </c>
      <c r="B89" s="5" t="s">
        <v>273</v>
      </c>
      <c r="C89" s="15">
        <v>-238619.05038095987</v>
      </c>
      <c r="D89" s="15">
        <v>-800655.56996013888</v>
      </c>
      <c r="E89" s="15">
        <v>-1022027.9646664461</v>
      </c>
      <c r="F89" s="15">
        <v>-2625776.3255186668</v>
      </c>
      <c r="G89" s="15">
        <v>-4187383.650494155</v>
      </c>
      <c r="H89" s="15">
        <v>-3748805.5301138433</v>
      </c>
      <c r="J89" s="11">
        <v>-12623268.091134209</v>
      </c>
      <c r="L89" s="5">
        <v>1121583</v>
      </c>
      <c r="M89" s="5">
        <v>6076607.2000000002</v>
      </c>
      <c r="N89" s="12">
        <v>3466639.0171900336</v>
      </c>
      <c r="O89" s="11">
        <v>-1958438.8739441754</v>
      </c>
    </row>
    <row r="90" spans="1:15">
      <c r="A90" s="5" t="s">
        <v>424</v>
      </c>
      <c r="B90" s="5" t="s">
        <v>107</v>
      </c>
      <c r="C90" s="15">
        <v>-840192.43851424416</v>
      </c>
      <c r="D90" s="15">
        <v>-2741773.9571622862</v>
      </c>
      <c r="E90" s="15">
        <v>-3412125.9260695484</v>
      </c>
      <c r="F90" s="15">
        <v>-8831522.6986188721</v>
      </c>
      <c r="G90" s="15">
        <v>-13634923.608578496</v>
      </c>
      <c r="H90" s="15">
        <v>-12360665.81362595</v>
      </c>
      <c r="J90" s="11">
        <v>-41821204.442569397</v>
      </c>
      <c r="L90" s="5">
        <v>4388958</v>
      </c>
      <c r="M90" s="5">
        <v>6076607.2000000002</v>
      </c>
      <c r="N90" s="12">
        <v>7648700.9453954753</v>
      </c>
      <c r="O90" s="11">
        <v>-23706938.297173925</v>
      </c>
    </row>
    <row r="91" spans="1:15">
      <c r="A91" s="5" t="s">
        <v>425</v>
      </c>
      <c r="B91" s="5" t="s">
        <v>182</v>
      </c>
      <c r="C91" s="15">
        <v>-401245.37274900795</v>
      </c>
      <c r="D91" s="15">
        <v>-1323963.2334383551</v>
      </c>
      <c r="E91" s="15">
        <v>-1538638.2796312298</v>
      </c>
      <c r="F91" s="15">
        <v>-4036298.9309851802</v>
      </c>
      <c r="G91" s="15">
        <v>-6302657.2396317255</v>
      </c>
      <c r="H91" s="15">
        <v>-5190137.5539973322</v>
      </c>
      <c r="J91" s="11">
        <v>-18792940.610432833</v>
      </c>
      <c r="L91" s="5">
        <v>1833965</v>
      </c>
      <c r="M91" s="5">
        <v>6076607.2000000002</v>
      </c>
      <c r="N91" s="12">
        <v>4031904.9984843424</v>
      </c>
      <c r="O91" s="11">
        <v>-6850463.4119484918</v>
      </c>
    </row>
    <row r="92" spans="1:15">
      <c r="A92" s="5" t="s">
        <v>426</v>
      </c>
      <c r="B92" s="5" t="s">
        <v>108</v>
      </c>
      <c r="C92" s="15">
        <v>-801003.02305330476</v>
      </c>
      <c r="D92" s="15">
        <v>-2621894.3055217704</v>
      </c>
      <c r="E92" s="15">
        <v>-3301642.2605372788</v>
      </c>
      <c r="F92" s="15">
        <v>-8588714.3459170312</v>
      </c>
      <c r="G92" s="15">
        <v>-13892658.043114794</v>
      </c>
      <c r="H92" s="15">
        <v>-12759574.376418645</v>
      </c>
      <c r="J92" s="11">
        <v>-41965486.354562826</v>
      </c>
      <c r="L92" s="5">
        <v>4110206</v>
      </c>
      <c r="M92" s="5">
        <v>6076607.2000000002</v>
      </c>
      <c r="N92" s="12">
        <v>7053271.4527354278</v>
      </c>
      <c r="O92" s="11">
        <v>-24725401.701827399</v>
      </c>
    </row>
    <row r="93" spans="1:15">
      <c r="A93" s="5" t="s">
        <v>427</v>
      </c>
      <c r="B93" s="5" t="s">
        <v>270</v>
      </c>
      <c r="C93" s="15">
        <v>-247140.4770807538</v>
      </c>
      <c r="D93" s="15">
        <v>-835436.70589585125</v>
      </c>
      <c r="E93" s="15">
        <v>-1033389.0497887919</v>
      </c>
      <c r="F93" s="15">
        <v>-2634198.4084830242</v>
      </c>
      <c r="G93" s="15">
        <v>-4124754.9581172131</v>
      </c>
      <c r="H93" s="15">
        <v>-3691519.1267351946</v>
      </c>
      <c r="J93" s="11">
        <v>-12566438.726100828</v>
      </c>
      <c r="L93" s="5">
        <v>1097958</v>
      </c>
      <c r="M93" s="5">
        <v>6076607.2000000002</v>
      </c>
      <c r="N93" s="12">
        <v>3442388.21739701</v>
      </c>
      <c r="O93" s="11">
        <v>-1949485.3087038184</v>
      </c>
    </row>
    <row r="94" spans="1:15">
      <c r="A94" s="5" t="s">
        <v>428</v>
      </c>
      <c r="B94" s="5" t="s">
        <v>78</v>
      </c>
      <c r="C94" s="15">
        <v>-920650.14393921976</v>
      </c>
      <c r="D94" s="15">
        <v>-3061476.1824986101</v>
      </c>
      <c r="E94" s="15">
        <v>-3699551.0675167404</v>
      </c>
      <c r="F94" s="15">
        <v>-9681225.6801824309</v>
      </c>
      <c r="G94" s="15">
        <v>-15372635.950881999</v>
      </c>
      <c r="H94" s="15">
        <v>-13411864.197877651</v>
      </c>
      <c r="J94" s="11">
        <v>-46147403.22289665</v>
      </c>
      <c r="L94" s="5">
        <v>4846179</v>
      </c>
      <c r="M94" s="5">
        <v>6076607.2000000002</v>
      </c>
      <c r="N94" s="12">
        <v>7655296.8520476371</v>
      </c>
      <c r="O94" s="11">
        <v>-27569320.17084901</v>
      </c>
    </row>
    <row r="95" spans="1:15">
      <c r="A95" s="5" t="s">
        <v>429</v>
      </c>
      <c r="B95" s="5" t="s">
        <v>169</v>
      </c>
      <c r="C95" s="15">
        <v>-501558.3724807945</v>
      </c>
      <c r="D95" s="15">
        <v>-1693408.7704720767</v>
      </c>
      <c r="E95" s="15">
        <v>-2133404.8055817746</v>
      </c>
      <c r="F95" s="15">
        <v>-5437999.1481231647</v>
      </c>
      <c r="G95" s="15">
        <v>-8617709.3485756125</v>
      </c>
      <c r="H95" s="15">
        <v>-7524881.2317134878</v>
      </c>
      <c r="J95" s="11">
        <v>-25908961.676946908</v>
      </c>
      <c r="L95" s="5">
        <v>2654635</v>
      </c>
      <c r="M95" s="5">
        <v>6076607.2000000002</v>
      </c>
      <c r="N95" s="12">
        <v>5690531.7786735864</v>
      </c>
      <c r="O95" s="11">
        <v>-11487187.698273323</v>
      </c>
    </row>
    <row r="96" spans="1:15">
      <c r="A96" s="5" t="s">
        <v>430</v>
      </c>
      <c r="B96" s="5" t="s">
        <v>212</v>
      </c>
      <c r="C96" s="15">
        <v>-307301.64938055631</v>
      </c>
      <c r="D96" s="15">
        <v>-990766.73541866126</v>
      </c>
      <c r="E96" s="15">
        <v>-1266229.6241069061</v>
      </c>
      <c r="F96" s="15">
        <v>-3381063.5118205128</v>
      </c>
      <c r="G96" s="15">
        <v>-5507498.2105560144</v>
      </c>
      <c r="H96" s="15">
        <v>-5088762.0634022476</v>
      </c>
      <c r="J96" s="11">
        <v>-16541621.794684898</v>
      </c>
      <c r="L96" s="5">
        <v>1534561</v>
      </c>
      <c r="M96" s="5">
        <v>6076607.2000000002</v>
      </c>
      <c r="N96" s="12">
        <v>3880030.6418761779</v>
      </c>
      <c r="O96" s="11">
        <v>-5050422.952808721</v>
      </c>
    </row>
    <row r="97" spans="1:15">
      <c r="A97" s="5" t="s">
        <v>431</v>
      </c>
      <c r="B97" s="5" t="s">
        <v>151</v>
      </c>
      <c r="C97" s="15">
        <v>-519261.54877396661</v>
      </c>
      <c r="D97" s="15">
        <v>-1675497.8250293718</v>
      </c>
      <c r="E97" s="15">
        <v>-2040856.3088293669</v>
      </c>
      <c r="F97" s="15">
        <v>-5491520.4026852287</v>
      </c>
      <c r="G97" s="15">
        <v>-8671542.9756809212</v>
      </c>
      <c r="H97" s="15">
        <v>-7283459.2896058317</v>
      </c>
      <c r="J97" s="11">
        <v>-25682138.350604691</v>
      </c>
      <c r="L97" s="5">
        <v>2806682</v>
      </c>
      <c r="M97" s="5">
        <v>6076607.2000000002</v>
      </c>
      <c r="N97" s="12">
        <v>5553347.4613205893</v>
      </c>
      <c r="O97" s="11">
        <v>-11245501.689284101</v>
      </c>
    </row>
    <row r="98" spans="1:15">
      <c r="A98" s="5" t="s">
        <v>432</v>
      </c>
      <c r="B98" s="5" t="s">
        <v>50</v>
      </c>
      <c r="C98" s="15">
        <v>-1534422.1967336035</v>
      </c>
      <c r="D98" s="15">
        <v>-5056584.623958624</v>
      </c>
      <c r="E98" s="15">
        <v>-6320105.9151032725</v>
      </c>
      <c r="F98" s="15">
        <v>-16544602.894048214</v>
      </c>
      <c r="G98" s="15">
        <v>-25914952.48844042</v>
      </c>
      <c r="H98" s="15">
        <v>-23168477.474032264</v>
      </c>
      <c r="J98" s="11">
        <v>-78539145.592316404</v>
      </c>
      <c r="L98" s="5">
        <v>8095595</v>
      </c>
      <c r="M98" s="5">
        <v>6938684.0199999996</v>
      </c>
      <c r="N98" s="12">
        <v>11139539.723757166</v>
      </c>
      <c r="O98" s="11">
        <v>-52365326.848559245</v>
      </c>
    </row>
    <row r="99" spans="1:15">
      <c r="A99" s="5" t="s">
        <v>433</v>
      </c>
      <c r="B99" s="5" t="s">
        <v>276</v>
      </c>
      <c r="C99" s="15">
        <v>-231614.14575866301</v>
      </c>
      <c r="D99" s="15">
        <v>-758916.15427925589</v>
      </c>
      <c r="E99" s="15">
        <v>-967011.16747492424</v>
      </c>
      <c r="F99" s="15">
        <v>-2603138.7722598938</v>
      </c>
      <c r="G99" s="15">
        <v>-4108500.9853179129</v>
      </c>
      <c r="H99" s="15">
        <v>-3720902.4613792556</v>
      </c>
      <c r="J99" s="11">
        <v>-12390083.686469905</v>
      </c>
      <c r="L99" s="5">
        <v>1232912</v>
      </c>
      <c r="M99" s="5">
        <v>6076607.2000000002</v>
      </c>
      <c r="N99" s="12">
        <v>3686551.6357550593</v>
      </c>
      <c r="O99" s="11">
        <v>-1394012.8507148456</v>
      </c>
    </row>
    <row r="100" spans="1:15">
      <c r="A100" s="5" t="s">
        <v>434</v>
      </c>
      <c r="B100" s="5" t="s">
        <v>122</v>
      </c>
      <c r="C100" s="15">
        <v>-812907.93792455189</v>
      </c>
      <c r="D100" s="15">
        <v>-2726882.0004910412</v>
      </c>
      <c r="E100" s="15">
        <v>-3278802.4580604024</v>
      </c>
      <c r="F100" s="15">
        <v>-8422688.4084138442</v>
      </c>
      <c r="G100" s="15">
        <v>-13350516.538816936</v>
      </c>
      <c r="H100" s="15">
        <v>-11676289.040670209</v>
      </c>
      <c r="J100" s="11">
        <v>-40268086.384376988</v>
      </c>
      <c r="L100" s="5">
        <v>4364123</v>
      </c>
      <c r="M100" s="5">
        <v>6076607.2000000002</v>
      </c>
      <c r="N100" s="12">
        <v>8245343.7236567922</v>
      </c>
      <c r="O100" s="11">
        <v>-21582012.460720196</v>
      </c>
    </row>
    <row r="101" spans="1:15">
      <c r="A101" s="5" t="s">
        <v>435</v>
      </c>
      <c r="B101" s="5" t="s">
        <v>110</v>
      </c>
      <c r="C101" s="15">
        <v>-572242.98231708503</v>
      </c>
      <c r="D101" s="15">
        <v>-1877549.1526557612</v>
      </c>
      <c r="E101" s="15">
        <v>-2215706.2146705184</v>
      </c>
      <c r="F101" s="15">
        <v>-5754862.2124790028</v>
      </c>
      <c r="G101" s="15">
        <v>-9083905.8765397742</v>
      </c>
      <c r="H101" s="15">
        <v>-7759381.4939988172</v>
      </c>
      <c r="J101" s="11">
        <v>-27263647.93266096</v>
      </c>
      <c r="L101" s="5">
        <v>3035066</v>
      </c>
      <c r="M101" s="5">
        <v>6076607.2000000002</v>
      </c>
      <c r="N101" s="12">
        <v>7476501.6145707686</v>
      </c>
      <c r="O101" s="11">
        <v>-10675473.118090192</v>
      </c>
    </row>
    <row r="102" spans="1:15">
      <c r="A102" s="5" t="s">
        <v>436</v>
      </c>
      <c r="B102" s="5" t="s">
        <v>55</v>
      </c>
      <c r="C102" s="15">
        <v>-1194653.1148693147</v>
      </c>
      <c r="D102" s="15">
        <v>-3882184.1641011485</v>
      </c>
      <c r="E102" s="15">
        <v>-4693424.4888944617</v>
      </c>
      <c r="F102" s="15">
        <v>-11981270.966640741</v>
      </c>
      <c r="G102" s="15">
        <v>-18270782.421530437</v>
      </c>
      <c r="H102" s="15">
        <v>-16312507.786003601</v>
      </c>
      <c r="J102" s="11">
        <v>-56334822.942039698</v>
      </c>
      <c r="L102" s="5">
        <v>5997524</v>
      </c>
      <c r="M102" s="5">
        <v>6076607.2000000002</v>
      </c>
      <c r="N102" s="12">
        <v>8249924.0254181912</v>
      </c>
      <c r="O102" s="11">
        <v>-36010767.716621503</v>
      </c>
    </row>
    <row r="103" spans="1:15">
      <c r="A103" s="5" t="s">
        <v>437</v>
      </c>
      <c r="B103" s="5" t="s">
        <v>288</v>
      </c>
      <c r="C103" s="15">
        <v>-246705.86444052993</v>
      </c>
      <c r="D103" s="15">
        <v>-807089.04302629444</v>
      </c>
      <c r="E103" s="15">
        <v>-1012004.2474092962</v>
      </c>
      <c r="F103" s="15">
        <v>-2638685.8173696497</v>
      </c>
      <c r="G103" s="15">
        <v>-4288473.4780355729</v>
      </c>
      <c r="H103" s="15">
        <v>-3511603.5290092169</v>
      </c>
      <c r="J103" s="11">
        <v>-12504561.979290562</v>
      </c>
      <c r="L103" s="5">
        <v>1082371</v>
      </c>
      <c r="M103" s="5">
        <v>6076607.2000000002</v>
      </c>
      <c r="N103" s="12">
        <v>3864658.4505276144</v>
      </c>
      <c r="O103" s="11">
        <v>-1480925.3287629471</v>
      </c>
    </row>
    <row r="104" spans="1:15">
      <c r="A104" s="5" t="s">
        <v>438</v>
      </c>
      <c r="B104" s="5" t="s">
        <v>234</v>
      </c>
      <c r="C104" s="15">
        <v>-562072.25139446906</v>
      </c>
      <c r="D104" s="15">
        <v>-1847956.77538612</v>
      </c>
      <c r="E104" s="15">
        <v>-2383670.4125383575</v>
      </c>
      <c r="F104" s="15">
        <v>-6008172.8826933568</v>
      </c>
      <c r="G104" s="15">
        <v>-9402616.3720148094</v>
      </c>
      <c r="H104" s="15">
        <v>-8044760.6853796905</v>
      </c>
      <c r="J104" s="11">
        <v>-28249249.379406802</v>
      </c>
      <c r="L104" s="5">
        <v>3160597</v>
      </c>
      <c r="M104" s="5">
        <v>6076607.2000000002</v>
      </c>
      <c r="N104" s="12">
        <v>8214785.18133316</v>
      </c>
      <c r="O104" s="11">
        <v>-10797259.998073643</v>
      </c>
    </row>
    <row r="105" spans="1:15">
      <c r="A105" s="5" t="s">
        <v>439</v>
      </c>
      <c r="B105" s="5" t="s">
        <v>32</v>
      </c>
      <c r="C105" s="15">
        <v>-3243068.5962375528</v>
      </c>
      <c r="D105" s="15">
        <v>-10740912.144167023</v>
      </c>
      <c r="E105" s="15">
        <v>-13591223.111055164</v>
      </c>
      <c r="F105" s="15">
        <v>-36150960.953861453</v>
      </c>
      <c r="G105" s="15">
        <v>-56785776.763282478</v>
      </c>
      <c r="H105" s="15">
        <v>-53933375.729684658</v>
      </c>
      <c r="J105" s="11">
        <v>-174445317.29828832</v>
      </c>
      <c r="L105" s="5">
        <v>15784071</v>
      </c>
      <c r="M105" s="5">
        <v>15204294.390000001</v>
      </c>
      <c r="N105" s="12">
        <v>18331564.615728714</v>
      </c>
      <c r="O105" s="11">
        <v>-125125387.29255959</v>
      </c>
    </row>
    <row r="106" spans="1:15">
      <c r="A106" s="5" t="s">
        <v>440</v>
      </c>
      <c r="B106" s="5" t="s">
        <v>172</v>
      </c>
      <c r="C106" s="15">
        <v>-726082.76621417189</v>
      </c>
      <c r="D106" s="15">
        <v>-2521906.9659974505</v>
      </c>
      <c r="E106" s="15">
        <v>-3134295.7210938404</v>
      </c>
      <c r="F106" s="15">
        <v>-8212041.243973732</v>
      </c>
      <c r="G106" s="15">
        <v>-13344300.879324824</v>
      </c>
      <c r="H106" s="15">
        <v>-11885397.164848922</v>
      </c>
      <c r="J106" s="11">
        <v>-39824024.74145294</v>
      </c>
      <c r="L106" s="5">
        <v>4161118</v>
      </c>
      <c r="M106" s="5">
        <v>6076607.2000000002</v>
      </c>
      <c r="N106" s="12">
        <v>9306249.7460637335</v>
      </c>
      <c r="O106" s="11">
        <v>-20280049.795389205</v>
      </c>
    </row>
    <row r="107" spans="1:15">
      <c r="A107" s="5" t="s">
        <v>441</v>
      </c>
      <c r="B107" s="5" t="s">
        <v>267</v>
      </c>
      <c r="C107" s="15">
        <v>-269828.41405740427</v>
      </c>
      <c r="D107" s="15">
        <v>-885942.38085669209</v>
      </c>
      <c r="E107" s="15">
        <v>-1128198.7258799793</v>
      </c>
      <c r="F107" s="15">
        <v>-2937958.5950334794</v>
      </c>
      <c r="G107" s="15">
        <v>-4674750.8168891305</v>
      </c>
      <c r="H107" s="15">
        <v>-4165567.4294224284</v>
      </c>
      <c r="J107" s="11">
        <v>-14062246.362139115</v>
      </c>
      <c r="L107" s="5">
        <v>1251053</v>
      </c>
      <c r="M107" s="5">
        <v>6076607.2000000002</v>
      </c>
      <c r="N107" s="12">
        <v>3726170.5766547252</v>
      </c>
      <c r="O107" s="11">
        <v>-3008415.5854843897</v>
      </c>
    </row>
    <row r="108" spans="1:15">
      <c r="A108" s="5" t="s">
        <v>442</v>
      </c>
      <c r="B108" s="5" t="s">
        <v>114</v>
      </c>
      <c r="C108" s="15">
        <v>-945271.14717710705</v>
      </c>
      <c r="D108" s="15">
        <v>-3094293.5605481272</v>
      </c>
      <c r="E108" s="15">
        <v>-3924241.3576304172</v>
      </c>
      <c r="F108" s="15">
        <v>-10229969.544314053</v>
      </c>
      <c r="G108" s="15">
        <v>-16175667.916373445</v>
      </c>
      <c r="H108" s="15">
        <v>-14529194.147117289</v>
      </c>
      <c r="J108" s="11">
        <v>-48898637.673160434</v>
      </c>
      <c r="L108" s="5">
        <v>5327249</v>
      </c>
      <c r="M108" s="5">
        <v>6076607.2000000002</v>
      </c>
      <c r="N108" s="12">
        <v>9764633.4659208879</v>
      </c>
      <c r="O108" s="11">
        <v>-27730148.007239543</v>
      </c>
    </row>
    <row r="109" spans="1:15">
      <c r="A109" s="5" t="s">
        <v>443</v>
      </c>
      <c r="B109" s="5" t="s">
        <v>150</v>
      </c>
      <c r="C109" s="15">
        <v>-1226800.8746614053</v>
      </c>
      <c r="D109" s="15">
        <v>-4126586.1375833629</v>
      </c>
      <c r="E109" s="15">
        <v>-5270684.1510884967</v>
      </c>
      <c r="F109" s="15">
        <v>-13291997.159904338</v>
      </c>
      <c r="G109" s="15">
        <v>-20772208.502100896</v>
      </c>
      <c r="H109" s="15">
        <v>-18389039.527595505</v>
      </c>
      <c r="J109" s="11">
        <v>-63077316.352934003</v>
      </c>
      <c r="L109" s="5">
        <v>6398030</v>
      </c>
      <c r="M109" s="5">
        <v>6076607.2000000002</v>
      </c>
      <c r="N109" s="12">
        <v>12778652.917101089</v>
      </c>
      <c r="O109" s="11">
        <v>-37824026.235832915</v>
      </c>
    </row>
    <row r="110" spans="1:15">
      <c r="A110" s="5" t="s">
        <v>444</v>
      </c>
      <c r="B110" s="5" t="s">
        <v>203</v>
      </c>
      <c r="C110" s="15">
        <v>-955655.17639013182</v>
      </c>
      <c r="D110" s="15">
        <v>-3260751.3713770933</v>
      </c>
      <c r="E110" s="15">
        <v>-4035718.295934143</v>
      </c>
      <c r="F110" s="15">
        <v>-10322086.432880277</v>
      </c>
      <c r="G110" s="15">
        <v>-16118941.313222758</v>
      </c>
      <c r="H110" s="15">
        <v>-14156238.503198233</v>
      </c>
      <c r="J110" s="11">
        <v>-48849391.093002632</v>
      </c>
      <c r="L110" s="5">
        <v>5443780</v>
      </c>
      <c r="M110" s="5">
        <v>6076607.2000000002</v>
      </c>
      <c r="N110" s="12">
        <v>13306328.722648336</v>
      </c>
      <c r="O110" s="11">
        <v>-24022675.170354292</v>
      </c>
    </row>
    <row r="111" spans="1:15">
      <c r="A111" s="5" t="s">
        <v>445</v>
      </c>
      <c r="B111" s="5" t="s">
        <v>49</v>
      </c>
      <c r="C111" s="15">
        <v>-1090846.9556371833</v>
      </c>
      <c r="D111" s="15">
        <v>-3511963.8404264441</v>
      </c>
      <c r="E111" s="15">
        <v>-4290248.8741563074</v>
      </c>
      <c r="F111" s="15">
        <v>-11208228.955321044</v>
      </c>
      <c r="G111" s="15">
        <v>-17475498.545034058</v>
      </c>
      <c r="H111" s="15">
        <v>-15735397.143140098</v>
      </c>
      <c r="J111" s="11">
        <v>-53312184.313715138</v>
      </c>
      <c r="L111" s="5">
        <v>5597006</v>
      </c>
      <c r="M111" s="5">
        <v>6076607.2000000002</v>
      </c>
      <c r="N111" s="12">
        <v>7568236.7008967493</v>
      </c>
      <c r="O111" s="11">
        <v>-34070334.412818387</v>
      </c>
    </row>
    <row r="112" spans="1:15">
      <c r="A112" s="5" t="s">
        <v>446</v>
      </c>
      <c r="B112" s="5" t="s">
        <v>52</v>
      </c>
      <c r="C112" s="15">
        <v>-1494767.1064022412</v>
      </c>
      <c r="D112" s="15">
        <v>-4795336.5505328914</v>
      </c>
      <c r="E112" s="15">
        <v>-5868757.5819444172</v>
      </c>
      <c r="F112" s="15">
        <v>-14749326.645350413</v>
      </c>
      <c r="G112" s="15">
        <v>-22606457.51554843</v>
      </c>
      <c r="H112" s="15">
        <v>-19692473.570152212</v>
      </c>
      <c r="J112" s="11">
        <v>-69207118.969930604</v>
      </c>
      <c r="L112" s="5">
        <v>7538290</v>
      </c>
      <c r="M112" s="5">
        <v>6076607.2000000002</v>
      </c>
      <c r="N112" s="12">
        <v>10179926.961776733</v>
      </c>
      <c r="O112" s="11">
        <v>-45412294.808153868</v>
      </c>
    </row>
    <row r="113" spans="1:15">
      <c r="A113" s="5" t="s">
        <v>447</v>
      </c>
      <c r="B113" s="5" t="s">
        <v>293</v>
      </c>
      <c r="C113" s="15">
        <v>-218736.28167699062</v>
      </c>
      <c r="D113" s="15">
        <v>-765202.81543170591</v>
      </c>
      <c r="E113" s="15">
        <v>-983236.32755699905</v>
      </c>
      <c r="F113" s="15">
        <v>-2454574.9097662382</v>
      </c>
      <c r="G113" s="15">
        <v>-3910512.1387696965</v>
      </c>
      <c r="H113" s="15">
        <v>-3512144.027015747</v>
      </c>
      <c r="J113" s="11">
        <v>-11844406.500217376</v>
      </c>
      <c r="L113" s="5">
        <v>1162548</v>
      </c>
      <c r="M113" s="5">
        <v>6076607.2000000002</v>
      </c>
      <c r="N113" s="12">
        <v>4080109.9516149466</v>
      </c>
      <c r="O113" s="11">
        <v>-525141.3486024295</v>
      </c>
    </row>
    <row r="114" spans="1:15">
      <c r="A114" s="5" t="s">
        <v>448</v>
      </c>
      <c r="B114" s="5" t="s">
        <v>168</v>
      </c>
      <c r="C114" s="15">
        <v>-537517.70387488452</v>
      </c>
      <c r="D114" s="15">
        <v>-1847495.489976611</v>
      </c>
      <c r="E114" s="15">
        <v>-2243909.8804181828</v>
      </c>
      <c r="F114" s="15">
        <v>-5828736.003203284</v>
      </c>
      <c r="G114" s="15">
        <v>-9747013.4984346852</v>
      </c>
      <c r="H114" s="15">
        <v>-8856462.4873440769</v>
      </c>
      <c r="J114" s="11">
        <v>-29061135.063251726</v>
      </c>
      <c r="L114" s="5">
        <v>3023885</v>
      </c>
      <c r="M114" s="5">
        <v>6076607.2000000002</v>
      </c>
      <c r="N114" s="12">
        <v>6708740.3741849372</v>
      </c>
      <c r="O114" s="11">
        <v>-13251902.489066791</v>
      </c>
    </row>
    <row r="115" spans="1:15">
      <c r="A115" s="5" t="s">
        <v>449</v>
      </c>
      <c r="B115" s="5" t="s">
        <v>160</v>
      </c>
      <c r="C115" s="15">
        <v>-1099705.8972253616</v>
      </c>
      <c r="D115" s="15">
        <v>-3648067.8829866536</v>
      </c>
      <c r="E115" s="15">
        <v>-4679724.6751761232</v>
      </c>
      <c r="F115" s="15">
        <v>-12031216.183692439</v>
      </c>
      <c r="G115" s="15">
        <v>-18818805.691055834</v>
      </c>
      <c r="H115" s="15">
        <v>-16564731.800501654</v>
      </c>
      <c r="J115" s="11">
        <v>-56842252.130638063</v>
      </c>
      <c r="L115" s="5">
        <v>5894083</v>
      </c>
      <c r="M115" s="5">
        <v>6076607.2000000002</v>
      </c>
      <c r="N115" s="12">
        <v>11997406.264890399</v>
      </c>
      <c r="O115" s="11">
        <v>-32874155.665747661</v>
      </c>
    </row>
    <row r="116" spans="1:15">
      <c r="A116" s="5" t="s">
        <v>450</v>
      </c>
      <c r="B116" s="5" t="s">
        <v>193</v>
      </c>
      <c r="C116" s="15">
        <v>-464854.71118345612</v>
      </c>
      <c r="D116" s="15">
        <v>-1542237.7636613704</v>
      </c>
      <c r="E116" s="15">
        <v>-2025389.15705438</v>
      </c>
      <c r="F116" s="15">
        <v>-4986024.1197702354</v>
      </c>
      <c r="G116" s="15">
        <v>-7547540.4860575525</v>
      </c>
      <c r="H116" s="15">
        <v>-6702223.734228286</v>
      </c>
      <c r="J116" s="11">
        <v>-23268269.971955281</v>
      </c>
      <c r="L116" s="5">
        <v>2394421</v>
      </c>
      <c r="M116" s="5">
        <v>6076607.2000000002</v>
      </c>
      <c r="N116" s="12">
        <v>5549012.2158865668</v>
      </c>
      <c r="O116" s="11">
        <v>-9248229.5560687147</v>
      </c>
    </row>
    <row r="117" spans="1:15">
      <c r="A117" s="5" t="s">
        <v>451</v>
      </c>
      <c r="B117" s="5" t="s">
        <v>90</v>
      </c>
      <c r="C117" s="15">
        <v>-1275733.7133620989</v>
      </c>
      <c r="D117" s="15">
        <v>-4215103.1346695479</v>
      </c>
      <c r="E117" s="15">
        <v>-5020840.0695422878</v>
      </c>
      <c r="F117" s="15">
        <v>-13070909.290788013</v>
      </c>
      <c r="G117" s="15">
        <v>-20097725.247783478</v>
      </c>
      <c r="H117" s="15">
        <v>-17450192.612220202</v>
      </c>
      <c r="J117" s="11">
        <v>-61130504.068365619</v>
      </c>
      <c r="L117" s="5">
        <v>6738769</v>
      </c>
      <c r="M117" s="5">
        <v>6076607.2000000002</v>
      </c>
      <c r="N117" s="12">
        <v>10941335.725502271</v>
      </c>
      <c r="O117" s="11">
        <v>-37373792.142863348</v>
      </c>
    </row>
    <row r="118" spans="1:15">
      <c r="A118" s="5" t="s">
        <v>452</v>
      </c>
      <c r="B118" s="5" t="s">
        <v>40</v>
      </c>
      <c r="C118" s="15">
        <v>-1326007.5935494984</v>
      </c>
      <c r="D118" s="15">
        <v>-4527975.6352108922</v>
      </c>
      <c r="E118" s="15">
        <v>-5750180.3668636773</v>
      </c>
      <c r="F118" s="15">
        <v>-15188045.298022551</v>
      </c>
      <c r="G118" s="15">
        <v>-24023523.937013738</v>
      </c>
      <c r="H118" s="15">
        <v>-22769378.478654917</v>
      </c>
      <c r="J118" s="11">
        <v>-73585111.309315279</v>
      </c>
      <c r="L118" s="5">
        <v>6789055</v>
      </c>
      <c r="M118" s="5">
        <v>6432257.2800000003</v>
      </c>
      <c r="N118" s="12">
        <v>9227144.6459558979</v>
      </c>
      <c r="O118" s="11">
        <v>-51136654.38335938</v>
      </c>
    </row>
    <row r="119" spans="1:15">
      <c r="A119" s="5" t="s">
        <v>453</v>
      </c>
      <c r="B119" s="5" t="s">
        <v>307</v>
      </c>
      <c r="C119" s="15">
        <v>-186311.32137898289</v>
      </c>
      <c r="D119" s="15">
        <v>-610911.81238867494</v>
      </c>
      <c r="E119" s="15">
        <v>-748401.11973663152</v>
      </c>
      <c r="F119" s="15">
        <v>-1969249.1736530631</v>
      </c>
      <c r="G119" s="15">
        <v>-3147917.3818033054</v>
      </c>
      <c r="H119" s="15">
        <v>-2791037.0528365695</v>
      </c>
      <c r="J119" s="11">
        <v>-9453827.8617972266</v>
      </c>
      <c r="L119" s="5">
        <v>842022</v>
      </c>
      <c r="M119" s="5">
        <v>6076607.2000000002</v>
      </c>
      <c r="N119" s="12">
        <v>3400000</v>
      </c>
      <c r="O119" s="11">
        <v>864801.33820277359</v>
      </c>
    </row>
    <row r="120" spans="1:15">
      <c r="A120" s="5" t="s">
        <v>454</v>
      </c>
      <c r="B120" s="5" t="s">
        <v>80</v>
      </c>
      <c r="C120" s="15">
        <v>-704423.63228122855</v>
      </c>
      <c r="D120" s="15">
        <v>-2356742.8068731376</v>
      </c>
      <c r="E120" s="15">
        <v>-2903599.0507040578</v>
      </c>
      <c r="F120" s="15">
        <v>-7384181.9716682881</v>
      </c>
      <c r="G120" s="15">
        <v>-11491443.79334135</v>
      </c>
      <c r="H120" s="15">
        <v>-10421303.75201638</v>
      </c>
      <c r="J120" s="11">
        <v>-35261695.006884441</v>
      </c>
      <c r="L120" s="5">
        <v>3137897</v>
      </c>
      <c r="M120" s="5">
        <v>6076607.2000000002</v>
      </c>
      <c r="N120" s="12">
        <v>4960037.242896419</v>
      </c>
      <c r="O120" s="11">
        <v>-21087153.563988023</v>
      </c>
    </row>
    <row r="121" spans="1:15">
      <c r="A121" s="5" t="s">
        <v>455</v>
      </c>
      <c r="B121" s="5" t="s">
        <v>88</v>
      </c>
      <c r="C121" s="15">
        <v>-805341.03642767714</v>
      </c>
      <c r="D121" s="15">
        <v>-2695728.5988262235</v>
      </c>
      <c r="E121" s="15">
        <v>-3308240.0133699263</v>
      </c>
      <c r="F121" s="15">
        <v>-8499154.5681290589</v>
      </c>
      <c r="G121" s="15">
        <v>-13318784.389283493</v>
      </c>
      <c r="H121" s="15">
        <v>-11863157.117965929</v>
      </c>
      <c r="J121" s="11">
        <v>-40490405.724002309</v>
      </c>
      <c r="L121" s="5">
        <v>3710862</v>
      </c>
      <c r="M121" s="5">
        <v>6076607.2000000002</v>
      </c>
      <c r="N121" s="12">
        <v>5496910.4641351029</v>
      </c>
      <c r="O121" s="11">
        <v>-25206026.059867207</v>
      </c>
    </row>
    <row r="122" spans="1:15">
      <c r="A122" s="5" t="s">
        <v>456</v>
      </c>
      <c r="B122" s="5" t="s">
        <v>259</v>
      </c>
      <c r="C122" s="15">
        <v>-277941.18334158388</v>
      </c>
      <c r="D122" s="15">
        <v>-908106.33456332132</v>
      </c>
      <c r="E122" s="15">
        <v>-1119062.9000416917</v>
      </c>
      <c r="F122" s="15">
        <v>-2897579.3940686658</v>
      </c>
      <c r="G122" s="15">
        <v>-4571552.5196526581</v>
      </c>
      <c r="H122" s="15">
        <v>-3925541.2417221828</v>
      </c>
      <c r="J122" s="11">
        <v>-13699783.573390104</v>
      </c>
      <c r="L122" s="5">
        <v>974838</v>
      </c>
      <c r="M122" s="5">
        <v>6076607.2000000002</v>
      </c>
      <c r="N122" s="12">
        <v>3400000</v>
      </c>
      <c r="O122" s="11">
        <v>-3248338.3733901037</v>
      </c>
    </row>
    <row r="123" spans="1:15">
      <c r="A123" s="5" t="s">
        <v>457</v>
      </c>
      <c r="B123" s="5" t="s">
        <v>22</v>
      </c>
      <c r="C123" s="15">
        <v>-1474232.1601553746</v>
      </c>
      <c r="D123" s="15">
        <v>-4874423.4478610316</v>
      </c>
      <c r="E123" s="15">
        <v>-6218662.8040058725</v>
      </c>
      <c r="F123" s="15">
        <v>-16254038.538772935</v>
      </c>
      <c r="G123" s="15">
        <v>-25531335.270675555</v>
      </c>
      <c r="H123" s="15">
        <v>-24381346.737337831</v>
      </c>
      <c r="J123" s="11">
        <v>-78734038.958808601</v>
      </c>
      <c r="L123" s="5">
        <v>7044693</v>
      </c>
      <c r="M123" s="5">
        <v>6835971.2599999998</v>
      </c>
      <c r="N123" s="12">
        <v>6408457.544432437</v>
      </c>
      <c r="O123" s="11">
        <v>-58444917.154376164</v>
      </c>
    </row>
    <row r="124" spans="1:15">
      <c r="A124" s="5" t="s">
        <v>458</v>
      </c>
      <c r="B124" s="5" t="s">
        <v>84</v>
      </c>
      <c r="C124" s="15">
        <v>-771601.50703269592</v>
      </c>
      <c r="D124" s="15">
        <v>-2606450.4267996638</v>
      </c>
      <c r="E124" s="15">
        <v>-3182825.6180719216</v>
      </c>
      <c r="F124" s="15">
        <v>-8242803.856465796</v>
      </c>
      <c r="G124" s="15">
        <v>-13011831.617406767</v>
      </c>
      <c r="H124" s="15">
        <v>-11877143.583754078</v>
      </c>
      <c r="J124" s="11">
        <v>-39692656.609530926</v>
      </c>
      <c r="L124" s="5">
        <v>3765959</v>
      </c>
      <c r="M124" s="5">
        <v>6076607.2000000002</v>
      </c>
      <c r="N124" s="12">
        <v>6360186.0510114329</v>
      </c>
      <c r="O124" s="11">
        <v>-23489904.358519495</v>
      </c>
    </row>
    <row r="125" spans="1:15">
      <c r="A125" s="5" t="s">
        <v>459</v>
      </c>
      <c r="B125" s="5" t="s">
        <v>142</v>
      </c>
      <c r="C125" s="15">
        <v>-481701.97919809719</v>
      </c>
      <c r="D125" s="15">
        <v>-1460985.6336721566</v>
      </c>
      <c r="E125" s="15">
        <v>-1796200.1774382743</v>
      </c>
      <c r="F125" s="15">
        <v>-4585625.4459849382</v>
      </c>
      <c r="G125" s="15">
        <v>-7186097.3315742454</v>
      </c>
      <c r="H125" s="15">
        <v>-6355393.0370404059</v>
      </c>
      <c r="J125" s="11">
        <v>-21866003.604908116</v>
      </c>
      <c r="L125" s="5">
        <v>1853412</v>
      </c>
      <c r="M125" s="5">
        <v>6076607.2000000002</v>
      </c>
      <c r="N125" s="12">
        <v>3400000</v>
      </c>
      <c r="O125" s="11">
        <v>-10535984.404908117</v>
      </c>
    </row>
    <row r="126" spans="1:15">
      <c r="A126" s="5" t="s">
        <v>460</v>
      </c>
      <c r="B126" s="5" t="s">
        <v>23</v>
      </c>
      <c r="C126" s="15">
        <v>-1804545.1363285445</v>
      </c>
      <c r="D126" s="15">
        <v>-5782581.420463169</v>
      </c>
      <c r="E126" s="15">
        <v>-7374751.7872090423</v>
      </c>
      <c r="F126" s="15">
        <v>-19237805.387236919</v>
      </c>
      <c r="G126" s="15">
        <v>-30040606.928672101</v>
      </c>
      <c r="H126" s="15">
        <v>-28695342.281244133</v>
      </c>
      <c r="J126" s="11">
        <v>-92935632.941153914</v>
      </c>
      <c r="L126" s="5">
        <v>8200360</v>
      </c>
      <c r="M126" s="5">
        <v>8043321.04</v>
      </c>
      <c r="N126" s="12">
        <v>7564813.9815979125</v>
      </c>
      <c r="O126" s="11">
        <v>-69127137.919555992</v>
      </c>
    </row>
    <row r="127" spans="1:15">
      <c r="A127" s="5" t="s">
        <v>461</v>
      </c>
      <c r="B127" s="5" t="s">
        <v>314</v>
      </c>
      <c r="C127" s="15">
        <v>-161403.06523810062</v>
      </c>
      <c r="D127" s="15">
        <v>-534044.70255341334</v>
      </c>
      <c r="E127" s="15">
        <v>-673924.57342941663</v>
      </c>
      <c r="F127" s="15">
        <v>-1695518.6561431901</v>
      </c>
      <c r="G127" s="15">
        <v>-2734915.7266991884</v>
      </c>
      <c r="H127" s="15">
        <v>-2269326.1410189853</v>
      </c>
      <c r="J127" s="11">
        <v>-8069132.8650822937</v>
      </c>
      <c r="L127" s="5">
        <v>610143</v>
      </c>
      <c r="M127" s="5">
        <v>6076607.2000000002</v>
      </c>
      <c r="N127" s="12">
        <v>3400000</v>
      </c>
      <c r="O127" s="11">
        <v>2017617.3349177064</v>
      </c>
    </row>
    <row r="128" spans="1:15">
      <c r="A128" s="5" t="s">
        <v>462</v>
      </c>
      <c r="B128" s="5" t="s">
        <v>313</v>
      </c>
      <c r="C128" s="15">
        <v>-163721.48416159756</v>
      </c>
      <c r="D128" s="15">
        <v>-501835.63788585039</v>
      </c>
      <c r="E128" s="15">
        <v>-643791.45361654332</v>
      </c>
      <c r="F128" s="15">
        <v>-1622004.5704169625</v>
      </c>
      <c r="G128" s="15">
        <v>-2665008.1393546066</v>
      </c>
      <c r="H128" s="15">
        <v>-2813639.1845550677</v>
      </c>
      <c r="J128" s="11">
        <v>-8410000.4699906297</v>
      </c>
      <c r="L128" s="5">
        <v>635695</v>
      </c>
      <c r="M128" s="5">
        <v>6076607.2000000002</v>
      </c>
      <c r="N128" s="12">
        <v>3400000</v>
      </c>
      <c r="O128" s="11">
        <v>1702301.7300093705</v>
      </c>
    </row>
    <row r="129" spans="1:15">
      <c r="A129" s="5" t="s">
        <v>463</v>
      </c>
      <c r="B129" s="5" t="s">
        <v>261</v>
      </c>
      <c r="C129" s="15">
        <v>-245416.79804868327</v>
      </c>
      <c r="D129" s="15">
        <v>-796460.35740911565</v>
      </c>
      <c r="E129" s="15">
        <v>-1027961.9101302158</v>
      </c>
      <c r="F129" s="15">
        <v>-2699662.2251240718</v>
      </c>
      <c r="G129" s="15">
        <v>-4420801.2915988686</v>
      </c>
      <c r="H129" s="15">
        <v>-4209455.191460615</v>
      </c>
      <c r="J129" s="11">
        <v>-13399757.773771571</v>
      </c>
      <c r="L129" s="5">
        <v>754728</v>
      </c>
      <c r="M129" s="5">
        <v>6076607.2000000002</v>
      </c>
      <c r="N129" s="12">
        <v>3400000</v>
      </c>
      <c r="O129" s="11">
        <v>-3168422.5737715708</v>
      </c>
    </row>
    <row r="130" spans="1:15">
      <c r="A130" s="5" t="s">
        <v>464</v>
      </c>
      <c r="B130" s="5" t="s">
        <v>39</v>
      </c>
      <c r="C130" s="15">
        <v>-1651002.205212048</v>
      </c>
      <c r="D130" s="15">
        <v>-5464790.6667980039</v>
      </c>
      <c r="E130" s="15">
        <v>-6795276.7377989683</v>
      </c>
      <c r="F130" s="15">
        <v>-17833665.94283985</v>
      </c>
      <c r="G130" s="15">
        <v>-28077261.617456641</v>
      </c>
      <c r="H130" s="15">
        <v>-25994789.627830073</v>
      </c>
      <c r="J130" s="11">
        <v>-85816786.79793559</v>
      </c>
      <c r="L130" s="5">
        <v>8504929</v>
      </c>
      <c r="M130" s="5">
        <v>7517638.6100000003</v>
      </c>
      <c r="N130" s="12">
        <v>11106575.507452549</v>
      </c>
      <c r="O130" s="11">
        <v>-58687643.680483043</v>
      </c>
    </row>
    <row r="131" spans="1:15">
      <c r="A131" s="5" t="s">
        <v>465</v>
      </c>
      <c r="B131" s="5" t="s">
        <v>87</v>
      </c>
      <c r="C131" s="15">
        <v>-561663.49701039412</v>
      </c>
      <c r="D131" s="15">
        <v>-1855068.6728953004</v>
      </c>
      <c r="E131" s="15">
        <v>-2316607.6703732093</v>
      </c>
      <c r="F131" s="15">
        <v>-5888915.0055214241</v>
      </c>
      <c r="G131" s="15">
        <v>-9478898.1460414641</v>
      </c>
      <c r="H131" s="15">
        <v>-9603999.0252685305</v>
      </c>
      <c r="J131" s="11">
        <v>-29705152.017110325</v>
      </c>
      <c r="L131" s="5">
        <v>2590339</v>
      </c>
      <c r="M131" s="5">
        <v>6076607.2000000002</v>
      </c>
      <c r="N131" s="12">
        <v>4396866.6334603541</v>
      </c>
      <c r="O131" s="11">
        <v>-16641339.183649972</v>
      </c>
    </row>
    <row r="132" spans="1:15">
      <c r="A132" s="5" t="s">
        <v>466</v>
      </c>
      <c r="B132" s="5" t="s">
        <v>47</v>
      </c>
      <c r="C132" s="15">
        <v>-798538.7958879479</v>
      </c>
      <c r="D132" s="15">
        <v>-2643854.0837192731</v>
      </c>
      <c r="E132" s="15">
        <v>-3285973.6234222311</v>
      </c>
      <c r="F132" s="15">
        <v>-8633408.582284255</v>
      </c>
      <c r="G132" s="15">
        <v>-13296808.920503644</v>
      </c>
      <c r="H132" s="15">
        <v>-12215042.729797227</v>
      </c>
      <c r="J132" s="11">
        <v>-40873626.735614583</v>
      </c>
      <c r="L132" s="5">
        <v>3940064</v>
      </c>
      <c r="M132" s="5">
        <v>6076607.2000000002</v>
      </c>
      <c r="N132" s="12">
        <v>5301564.3277765438</v>
      </c>
      <c r="O132" s="11">
        <v>-25555391.20783804</v>
      </c>
    </row>
    <row r="133" spans="1:15">
      <c r="A133" s="5" t="s">
        <v>467</v>
      </c>
      <c r="B133" s="5" t="s">
        <v>131</v>
      </c>
      <c r="C133" s="15">
        <v>-541142.93441851041</v>
      </c>
      <c r="D133" s="15">
        <v>-1795167.6836335252</v>
      </c>
      <c r="E133" s="15">
        <v>-2161339.7845624983</v>
      </c>
      <c r="F133" s="15">
        <v>-6011868.5844406988</v>
      </c>
      <c r="G133" s="15">
        <v>-9461691.2680453639</v>
      </c>
      <c r="H133" s="15">
        <v>-8603973.2945328802</v>
      </c>
      <c r="J133" s="11">
        <v>-28575183.549633477</v>
      </c>
      <c r="L133" s="5">
        <v>2190094</v>
      </c>
      <c r="M133" s="5">
        <v>6076607.2000000002</v>
      </c>
      <c r="N133" s="12">
        <v>3402356.2212417861</v>
      </c>
      <c r="O133" s="11">
        <v>-16906126.128391691</v>
      </c>
    </row>
    <row r="134" spans="1:15">
      <c r="A134" s="5" t="s">
        <v>468</v>
      </c>
      <c r="B134" s="5" t="s">
        <v>61</v>
      </c>
      <c r="C134" s="15">
        <v>-481789.1861669597</v>
      </c>
      <c r="D134" s="15">
        <v>-1564081.842403701</v>
      </c>
      <c r="E134" s="15">
        <v>-1945030.2854944852</v>
      </c>
      <c r="F134" s="15">
        <v>-5023131.7859705631</v>
      </c>
      <c r="G134" s="15">
        <v>-8020371.3478873149</v>
      </c>
      <c r="H134" s="15">
        <v>-7177559.616600289</v>
      </c>
      <c r="J134" s="11">
        <v>-24211964.064523313</v>
      </c>
      <c r="L134" s="5">
        <v>2108568</v>
      </c>
      <c r="M134" s="5">
        <v>6076607.2000000002</v>
      </c>
      <c r="N134" s="12">
        <v>4051166.7977170134</v>
      </c>
      <c r="O134" s="11">
        <v>-11975622.066806301</v>
      </c>
    </row>
    <row r="135" spans="1:15">
      <c r="A135" s="5" t="s">
        <v>469</v>
      </c>
      <c r="B135" s="5" t="s">
        <v>24</v>
      </c>
      <c r="C135" s="15">
        <v>-1758362.0969095533</v>
      </c>
      <c r="D135" s="15">
        <v>-5769529.9601670541</v>
      </c>
      <c r="E135" s="15">
        <v>-7465401.5165655054</v>
      </c>
      <c r="F135" s="15">
        <v>-18626777.356189631</v>
      </c>
      <c r="G135" s="15">
        <v>-29465295.49710327</v>
      </c>
      <c r="H135" s="15">
        <v>-27100574.179067831</v>
      </c>
      <c r="J135" s="11">
        <v>-90185940.606002852</v>
      </c>
      <c r="L135" s="5">
        <v>8167237</v>
      </c>
      <c r="M135" s="5">
        <v>7889282.2699999996</v>
      </c>
      <c r="N135" s="12">
        <v>7142623.6630627923</v>
      </c>
      <c r="O135" s="11">
        <v>-66986797.67294006</v>
      </c>
    </row>
    <row r="136" spans="1:15">
      <c r="A136" s="5" t="s">
        <v>470</v>
      </c>
      <c r="B136" s="5" t="s">
        <v>19</v>
      </c>
      <c r="C136" s="15">
        <v>-3973719.740565564</v>
      </c>
      <c r="D136" s="15">
        <v>-12836530.031096125</v>
      </c>
      <c r="E136" s="15">
        <v>-16031930.883333422</v>
      </c>
      <c r="F136" s="15">
        <v>-42424629.2464706</v>
      </c>
      <c r="G136" s="15">
        <v>-65217622.562942035</v>
      </c>
      <c r="H136" s="15">
        <v>-62345292.3163018</v>
      </c>
      <c r="J136" s="11">
        <v>-202829724.78070953</v>
      </c>
      <c r="L136" s="5">
        <v>17316406</v>
      </c>
      <c r="M136" s="5">
        <v>17461906.600000001</v>
      </c>
      <c r="N136" s="12">
        <v>15108425.282505121</v>
      </c>
      <c r="O136" s="11">
        <v>-152942986.89820442</v>
      </c>
    </row>
    <row r="137" spans="1:15">
      <c r="A137" s="5" t="s">
        <v>471</v>
      </c>
      <c r="B137" s="5" t="s">
        <v>71</v>
      </c>
      <c r="C137" s="15">
        <v>-781580.8868598094</v>
      </c>
      <c r="D137" s="15">
        <v>-2600482.6683471836</v>
      </c>
      <c r="E137" s="15">
        <v>-3256628.9607045539</v>
      </c>
      <c r="F137" s="15">
        <v>-8525780.9292870536</v>
      </c>
      <c r="G137" s="15">
        <v>-13631979.532193499</v>
      </c>
      <c r="H137" s="15">
        <v>-12722686.044784684</v>
      </c>
      <c r="J137" s="11">
        <v>-41519139.022176787</v>
      </c>
      <c r="L137" s="5">
        <v>3155950</v>
      </c>
      <c r="M137" s="5">
        <v>6076607.2000000002</v>
      </c>
      <c r="N137" s="12">
        <v>3767801.7495839344</v>
      </c>
      <c r="O137" s="11">
        <v>-28518780.072592854</v>
      </c>
    </row>
    <row r="138" spans="1:15">
      <c r="A138" s="5" t="s">
        <v>472</v>
      </c>
      <c r="B138" s="5" t="s">
        <v>118</v>
      </c>
      <c r="C138" s="15">
        <v>-588859.01287611388</v>
      </c>
      <c r="D138" s="15">
        <v>-1915607.4675570154</v>
      </c>
      <c r="E138" s="15">
        <v>-2437285.4950116887</v>
      </c>
      <c r="F138" s="15">
        <v>-6192889.9466400249</v>
      </c>
      <c r="G138" s="15">
        <v>-9866808.3730201926</v>
      </c>
      <c r="H138" s="15">
        <v>-8615151.7248124685</v>
      </c>
      <c r="J138" s="11">
        <v>-29616602.019917503</v>
      </c>
      <c r="L138" s="5">
        <v>2397570</v>
      </c>
      <c r="M138" s="5">
        <v>6076607.2000000002</v>
      </c>
      <c r="N138" s="12">
        <v>3791410.0426606801</v>
      </c>
      <c r="O138" s="11">
        <v>-17351014.777256824</v>
      </c>
    </row>
    <row r="139" spans="1:15">
      <c r="A139" s="5" t="s">
        <v>473</v>
      </c>
      <c r="B139" s="5" t="s">
        <v>20</v>
      </c>
      <c r="C139" s="15">
        <v>-2982177.1833790769</v>
      </c>
      <c r="D139" s="15">
        <v>-9844316.2309380732</v>
      </c>
      <c r="E139" s="15">
        <v>-12366894.111840377</v>
      </c>
      <c r="F139" s="15">
        <v>-32534614.40281326</v>
      </c>
      <c r="G139" s="15">
        <v>-50826535.871961303</v>
      </c>
      <c r="H139" s="15">
        <v>-48158692.02306895</v>
      </c>
      <c r="J139" s="11">
        <v>-156713229.82400101</v>
      </c>
      <c r="L139" s="5">
        <v>13305881</v>
      </c>
      <c r="M139" s="5">
        <v>13608717.810000001</v>
      </c>
      <c r="N139" s="12">
        <v>11501684.499915119</v>
      </c>
      <c r="O139" s="11">
        <v>-118296946.51408589</v>
      </c>
    </row>
    <row r="140" spans="1:15">
      <c r="A140" s="5" t="s">
        <v>474</v>
      </c>
      <c r="B140" s="5" t="s">
        <v>253</v>
      </c>
      <c r="C140" s="15">
        <v>-294668.75995307532</v>
      </c>
      <c r="D140" s="15">
        <v>-937546.06633328227</v>
      </c>
      <c r="E140" s="15">
        <v>-1170120.2843139225</v>
      </c>
      <c r="F140" s="15">
        <v>-3019235.1858464433</v>
      </c>
      <c r="G140" s="15">
        <v>-4816375.9888351066</v>
      </c>
      <c r="H140" s="15">
        <v>-4295380.4770518169</v>
      </c>
      <c r="J140" s="11">
        <v>-14533326.762333646</v>
      </c>
      <c r="L140" s="5">
        <v>1200364</v>
      </c>
      <c r="M140" s="5">
        <v>6076607.2000000002</v>
      </c>
      <c r="N140" s="12">
        <v>3400000</v>
      </c>
      <c r="O140" s="11">
        <v>-3856355.5623336462</v>
      </c>
    </row>
    <row r="141" spans="1:15">
      <c r="A141" s="5" t="s">
        <v>475</v>
      </c>
      <c r="B141" s="5" t="s">
        <v>303</v>
      </c>
      <c r="C141" s="15">
        <v>-197411.36570477285</v>
      </c>
      <c r="D141" s="15">
        <v>-630976.53937924397</v>
      </c>
      <c r="E141" s="15">
        <v>-777694.99482726876</v>
      </c>
      <c r="F141" s="15">
        <v>-1968136.9373075927</v>
      </c>
      <c r="G141" s="15">
        <v>-3099676.3384581343</v>
      </c>
      <c r="H141" s="15">
        <v>-2555852.8107945407</v>
      </c>
      <c r="J141" s="11">
        <v>-9229748.9864715524</v>
      </c>
      <c r="L141" s="5">
        <v>541074</v>
      </c>
      <c r="M141" s="5">
        <v>6076607.2000000002</v>
      </c>
      <c r="N141" s="12">
        <v>3400000</v>
      </c>
      <c r="O141" s="11">
        <v>787932.21352844778</v>
      </c>
    </row>
    <row r="142" spans="1:15">
      <c r="A142" s="5" t="s">
        <v>476</v>
      </c>
      <c r="B142" s="5" t="s">
        <v>194</v>
      </c>
      <c r="C142" s="15">
        <v>-361663.39663690701</v>
      </c>
      <c r="D142" s="15">
        <v>-1212817.5402961951</v>
      </c>
      <c r="E142" s="15">
        <v>-1481639.694519938</v>
      </c>
      <c r="F142" s="15">
        <v>-3822632.7375663454</v>
      </c>
      <c r="G142" s="15">
        <v>-5857526.2459907467</v>
      </c>
      <c r="H142" s="15">
        <v>-5030748.4854991781</v>
      </c>
      <c r="J142" s="11">
        <v>-17767028.100509308</v>
      </c>
      <c r="L142" s="5">
        <v>1304094</v>
      </c>
      <c r="M142" s="5">
        <v>6076607.2000000002</v>
      </c>
      <c r="N142" s="12">
        <v>3400000</v>
      </c>
      <c r="O142" s="11">
        <v>-6986326.900509309</v>
      </c>
    </row>
    <row r="143" spans="1:15">
      <c r="A143" s="5" t="s">
        <v>477</v>
      </c>
      <c r="B143" s="5" t="s">
        <v>89</v>
      </c>
      <c r="C143" s="15">
        <v>-944426.84279102297</v>
      </c>
      <c r="D143" s="15">
        <v>-3100845.0016862229</v>
      </c>
      <c r="E143" s="15">
        <v>-3949617.3300636765</v>
      </c>
      <c r="F143" s="15">
        <v>-10188784.746611021</v>
      </c>
      <c r="G143" s="15">
        <v>-16139847.739670305</v>
      </c>
      <c r="H143" s="15">
        <v>-14230394.904815432</v>
      </c>
      <c r="J143" s="11">
        <v>-48553916.565637678</v>
      </c>
      <c r="L143" s="5">
        <v>3059410</v>
      </c>
      <c r="M143" s="5">
        <v>6076607.2000000002</v>
      </c>
      <c r="N143" s="12">
        <v>3400000</v>
      </c>
      <c r="O143" s="11">
        <v>-36017899.365637675</v>
      </c>
    </row>
    <row r="144" spans="1:15">
      <c r="A144" s="5" t="s">
        <v>478</v>
      </c>
      <c r="B144" s="5" t="s">
        <v>143</v>
      </c>
      <c r="C144" s="15">
        <v>-509716.68461861648</v>
      </c>
      <c r="D144" s="15">
        <v>-1711500.6651093785</v>
      </c>
      <c r="E144" s="15">
        <v>-2138591.5663311048</v>
      </c>
      <c r="F144" s="15">
        <v>-5655955.0907514757</v>
      </c>
      <c r="G144" s="15">
        <v>-8976264.1724989638</v>
      </c>
      <c r="H144" s="15">
        <v>-8569022.342132885</v>
      </c>
      <c r="J144" s="11">
        <v>-27561050.521442425</v>
      </c>
      <c r="L144" s="5">
        <v>2299504</v>
      </c>
      <c r="M144" s="5">
        <v>6076607.2000000002</v>
      </c>
      <c r="N144" s="12">
        <v>4497518.8631818965</v>
      </c>
      <c r="O144" s="11">
        <v>-14687420.458260529</v>
      </c>
    </row>
    <row r="145" spans="1:15">
      <c r="A145" s="5" t="s">
        <v>479</v>
      </c>
      <c r="B145" s="5" t="s">
        <v>242</v>
      </c>
      <c r="C145" s="15">
        <v>-297969.95422433427</v>
      </c>
      <c r="D145" s="15">
        <v>-963673.61762185104</v>
      </c>
      <c r="E145" s="15">
        <v>-1218562.997847928</v>
      </c>
      <c r="F145" s="15">
        <v>-3127654.189839364</v>
      </c>
      <c r="G145" s="15">
        <v>-4935252.2186787846</v>
      </c>
      <c r="H145" s="15">
        <v>-4295296.3411564287</v>
      </c>
      <c r="J145" s="11">
        <v>-14838409.31936869</v>
      </c>
      <c r="L145" s="5">
        <v>904340</v>
      </c>
      <c r="M145" s="5">
        <v>6076607.2000000002</v>
      </c>
      <c r="N145" s="12">
        <v>3400000</v>
      </c>
      <c r="O145" s="11">
        <v>-4457462.1193686901</v>
      </c>
    </row>
    <row r="146" spans="1:15">
      <c r="A146" s="5" t="s">
        <v>480</v>
      </c>
      <c r="B146" s="5" t="s">
        <v>58</v>
      </c>
      <c r="C146" s="15">
        <v>-787366.83328724361</v>
      </c>
      <c r="D146" s="15">
        <v>-2630550.5909031616</v>
      </c>
      <c r="E146" s="15">
        <v>-3265615.2782356064</v>
      </c>
      <c r="F146" s="15">
        <v>-8542440.2567068674</v>
      </c>
      <c r="G146" s="15">
        <v>-13501226.538187623</v>
      </c>
      <c r="H146" s="15">
        <v>-12484665.596733408</v>
      </c>
      <c r="J146" s="11">
        <v>-41211865.094053909</v>
      </c>
      <c r="L146" s="5">
        <v>4235114</v>
      </c>
      <c r="M146" s="5">
        <v>6076607.2000000002</v>
      </c>
      <c r="N146" s="12">
        <v>6394303.4823123384</v>
      </c>
      <c r="O146" s="11">
        <v>-24505840.41174157</v>
      </c>
    </row>
    <row r="147" spans="1:15">
      <c r="A147" s="5" t="s">
        <v>481</v>
      </c>
      <c r="B147" s="5" t="s">
        <v>147</v>
      </c>
      <c r="C147" s="15">
        <v>-404888.86568603897</v>
      </c>
      <c r="D147" s="15">
        <v>-1260780.6360068717</v>
      </c>
      <c r="E147" s="15">
        <v>-1634744.4080285928</v>
      </c>
      <c r="F147" s="15">
        <v>-4235977.9421331184</v>
      </c>
      <c r="G147" s="15">
        <v>-6760525.5736089787</v>
      </c>
      <c r="H147" s="15">
        <v>-6348155.0963970246</v>
      </c>
      <c r="J147" s="11">
        <v>-20645072.521860626</v>
      </c>
      <c r="L147" s="5">
        <v>1798224</v>
      </c>
      <c r="M147" s="5">
        <v>6076607.2000000002</v>
      </c>
      <c r="N147" s="12">
        <v>3653841.9083542447</v>
      </c>
      <c r="O147" s="11">
        <v>-9116399.4135063812</v>
      </c>
    </row>
    <row r="148" spans="1:15">
      <c r="A148" s="5" t="s">
        <v>482</v>
      </c>
      <c r="B148" s="5" t="s">
        <v>296</v>
      </c>
      <c r="C148" s="15">
        <v>-195818.46480317577</v>
      </c>
      <c r="D148" s="15">
        <v>-650116.64299276681</v>
      </c>
      <c r="E148" s="15">
        <v>-818680.01514572313</v>
      </c>
      <c r="F148" s="15">
        <v>-2109323.285905499</v>
      </c>
      <c r="G148" s="15">
        <v>-3319292.2423796901</v>
      </c>
      <c r="H148" s="15">
        <v>-2866049.4620679994</v>
      </c>
      <c r="J148" s="11">
        <v>-9959280.1132948548</v>
      </c>
      <c r="L148" s="5">
        <v>482385</v>
      </c>
      <c r="M148" s="5">
        <v>6076607.2000000002</v>
      </c>
      <c r="N148" s="12">
        <v>3400000</v>
      </c>
      <c r="O148" s="11">
        <v>-287.91329485457391</v>
      </c>
    </row>
    <row r="149" spans="1:15">
      <c r="A149" s="5" t="s">
        <v>483</v>
      </c>
      <c r="B149" s="5" t="s">
        <v>18</v>
      </c>
      <c r="C149" s="15">
        <v>-2341007.8233525506</v>
      </c>
      <c r="D149" s="15">
        <v>-7810035.9078317899</v>
      </c>
      <c r="E149" s="15">
        <v>-9859905.7506415062</v>
      </c>
      <c r="F149" s="15">
        <v>-26386076.438576963</v>
      </c>
      <c r="G149" s="15">
        <v>-40911371.479831792</v>
      </c>
      <c r="H149" s="15">
        <v>-39664798.152630329</v>
      </c>
      <c r="J149" s="11">
        <v>-126973195.55286494</v>
      </c>
      <c r="L149" s="5">
        <v>10055282</v>
      </c>
      <c r="M149" s="5">
        <v>10953949.52</v>
      </c>
      <c r="N149" s="12">
        <v>8801014.5473249946</v>
      </c>
      <c r="O149" s="11">
        <v>-97162949.485539943</v>
      </c>
    </row>
    <row r="150" spans="1:15">
      <c r="A150" s="5" t="s">
        <v>484</v>
      </c>
      <c r="B150" s="5" t="s">
        <v>163</v>
      </c>
      <c r="C150" s="15">
        <v>-454560.21618234721</v>
      </c>
      <c r="D150" s="15">
        <v>-1468681.1058375826</v>
      </c>
      <c r="E150" s="15">
        <v>-1862108.9581103474</v>
      </c>
      <c r="F150" s="15">
        <v>-4892522.1888897186</v>
      </c>
      <c r="G150" s="15">
        <v>-7645661.2677298412</v>
      </c>
      <c r="H150" s="15">
        <v>-6610727.0748143923</v>
      </c>
      <c r="J150" s="11">
        <v>-22934260.811564229</v>
      </c>
      <c r="L150" s="5">
        <v>2175199</v>
      </c>
      <c r="M150" s="5">
        <v>6076607.2000000002</v>
      </c>
      <c r="N150" s="12">
        <v>4443946.9758161223</v>
      </c>
      <c r="O150" s="11">
        <v>-10238507.635748107</v>
      </c>
    </row>
    <row r="151" spans="1:15">
      <c r="A151" s="5" t="s">
        <v>485</v>
      </c>
      <c r="B151" s="5" t="s">
        <v>30</v>
      </c>
      <c r="C151" s="15">
        <v>-3059048.2840305492</v>
      </c>
      <c r="D151" s="15">
        <v>-10109888.39595313</v>
      </c>
      <c r="E151" s="15">
        <v>-12945557.391801858</v>
      </c>
      <c r="F151" s="15">
        <v>-33623930.417036533</v>
      </c>
      <c r="G151" s="15">
        <v>-52987290.505418822</v>
      </c>
      <c r="H151" s="15">
        <v>-49640658.303964518</v>
      </c>
      <c r="J151" s="11">
        <v>-162366373.29820541</v>
      </c>
      <c r="L151" s="5">
        <v>14557750</v>
      </c>
      <c r="M151" s="5">
        <v>14187256.189999999</v>
      </c>
      <c r="N151" s="12">
        <v>15447856.399905382</v>
      </c>
      <c r="O151" s="11">
        <v>-118173510.70830002</v>
      </c>
    </row>
    <row r="152" spans="1:15">
      <c r="A152" s="5" t="s">
        <v>486</v>
      </c>
      <c r="B152" s="5" t="s">
        <v>113</v>
      </c>
      <c r="C152" s="15">
        <v>-569671.24945178872</v>
      </c>
      <c r="D152" s="15">
        <v>-1921413.7221014828</v>
      </c>
      <c r="E152" s="15">
        <v>-2420697.0904027275</v>
      </c>
      <c r="F152" s="15">
        <v>-6282691.1897633271</v>
      </c>
      <c r="G152" s="15">
        <v>-9983349.0850689076</v>
      </c>
      <c r="H152" s="15">
        <v>-9857736.7346702106</v>
      </c>
      <c r="J152" s="11">
        <v>-31035559.071458444</v>
      </c>
      <c r="L152" s="5">
        <v>3118530</v>
      </c>
      <c r="M152" s="5">
        <v>6076607.2000000002</v>
      </c>
      <c r="N152" s="12">
        <v>6034535.3092010282</v>
      </c>
      <c r="O152" s="11">
        <v>-15805886.562257417</v>
      </c>
    </row>
    <row r="153" spans="1:15">
      <c r="A153" s="5" t="s">
        <v>487</v>
      </c>
      <c r="B153" s="5" t="s">
        <v>305</v>
      </c>
      <c r="C153" s="15">
        <v>-186956.22628733833</v>
      </c>
      <c r="D153" s="15">
        <v>-604486.76561337209</v>
      </c>
      <c r="E153" s="15">
        <v>-713942.25002253859</v>
      </c>
      <c r="F153" s="15">
        <v>-1909781.390029097</v>
      </c>
      <c r="G153" s="15">
        <v>-3105128.9769699927</v>
      </c>
      <c r="H153" s="15">
        <v>-2808379.9398799967</v>
      </c>
      <c r="J153" s="11">
        <v>-9328675.5488023348</v>
      </c>
      <c r="L153" s="5">
        <v>722458</v>
      </c>
      <c r="M153" s="5">
        <v>6076607.2000000002</v>
      </c>
      <c r="N153" s="12">
        <v>3400000</v>
      </c>
      <c r="O153" s="11">
        <v>870389.65119766537</v>
      </c>
    </row>
    <row r="154" spans="1:15">
      <c r="A154" s="5" t="s">
        <v>488</v>
      </c>
      <c r="B154" s="5" t="s">
        <v>295</v>
      </c>
      <c r="C154" s="15">
        <v>-215842.38726289824</v>
      </c>
      <c r="D154" s="15">
        <v>-659313.61537054949</v>
      </c>
      <c r="E154" s="15">
        <v>-838212.79377664486</v>
      </c>
      <c r="F154" s="15">
        <v>-2136622.0461093634</v>
      </c>
      <c r="G154" s="15">
        <v>-3363988.1996636367</v>
      </c>
      <c r="H154" s="15">
        <v>-3178295.0477581494</v>
      </c>
      <c r="J154" s="11">
        <v>-10392274.089941243</v>
      </c>
      <c r="L154" s="5">
        <v>650545</v>
      </c>
      <c r="M154" s="5">
        <v>6076607.2000000002</v>
      </c>
      <c r="N154" s="12">
        <v>3400000</v>
      </c>
      <c r="O154" s="11">
        <v>-265121.88994124252</v>
      </c>
    </row>
    <row r="155" spans="1:15">
      <c r="A155" s="5" t="s">
        <v>489</v>
      </c>
      <c r="B155" s="5" t="s">
        <v>53</v>
      </c>
      <c r="C155" s="15">
        <v>-734696.1836602157</v>
      </c>
      <c r="D155" s="15">
        <v>-2407951.4289439726</v>
      </c>
      <c r="E155" s="15">
        <v>-2944486.6586886812</v>
      </c>
      <c r="F155" s="15">
        <v>-7599422.3196330667</v>
      </c>
      <c r="G155" s="15">
        <v>-11892950.775459073</v>
      </c>
      <c r="H155" s="15">
        <v>-11124446.961316971</v>
      </c>
      <c r="J155" s="11">
        <v>-36703954.327701978</v>
      </c>
      <c r="L155" s="5">
        <v>3132772</v>
      </c>
      <c r="M155" s="5">
        <v>6076607.2000000002</v>
      </c>
      <c r="N155" s="12">
        <v>4607506.2279704688</v>
      </c>
      <c r="O155" s="11">
        <v>-22887068.899731509</v>
      </c>
    </row>
    <row r="156" spans="1:15">
      <c r="A156" s="5" t="s">
        <v>490</v>
      </c>
      <c r="B156" s="5" t="s">
        <v>110</v>
      </c>
      <c r="C156" s="15">
        <v>-705246.73289727047</v>
      </c>
      <c r="D156" s="15">
        <v>-2322840.7059203703</v>
      </c>
      <c r="E156" s="15">
        <v>-2845477.3097095354</v>
      </c>
      <c r="F156" s="15">
        <v>-7278264.1639143163</v>
      </c>
      <c r="G156" s="15">
        <v>-11255569.85182075</v>
      </c>
      <c r="H156" s="15">
        <v>-9751950.1192740947</v>
      </c>
      <c r="J156" s="11">
        <v>-34159348.883536339</v>
      </c>
      <c r="L156" s="5">
        <v>3455085</v>
      </c>
      <c r="M156" s="5">
        <v>6076607.2000000002</v>
      </c>
      <c r="N156" s="12">
        <v>5771395.4765692996</v>
      </c>
      <c r="O156" s="11">
        <v>-18856261.206967041</v>
      </c>
    </row>
    <row r="157" spans="1:15">
      <c r="A157" s="5" t="s">
        <v>491</v>
      </c>
      <c r="B157" s="5" t="s">
        <v>248</v>
      </c>
      <c r="C157" s="15">
        <v>-285203.47458102356</v>
      </c>
      <c r="D157" s="15">
        <v>-955243.00559419871</v>
      </c>
      <c r="E157" s="15">
        <v>-1171736.2110140785</v>
      </c>
      <c r="F157" s="15">
        <v>-2991754.7924257391</v>
      </c>
      <c r="G157" s="15">
        <v>-4716121.1872979533</v>
      </c>
      <c r="H157" s="15">
        <v>-4288382.9246809715</v>
      </c>
      <c r="J157" s="11">
        <v>-14408441.595593963</v>
      </c>
      <c r="L157" s="5">
        <v>1172526</v>
      </c>
      <c r="M157" s="5">
        <v>6076607.2000000002</v>
      </c>
      <c r="N157" s="12">
        <v>3400000</v>
      </c>
      <c r="O157" s="11">
        <v>-3759308.3955939626</v>
      </c>
    </row>
    <row r="158" spans="1:15">
      <c r="A158" s="5" t="s">
        <v>492</v>
      </c>
      <c r="B158" s="5" t="s">
        <v>94</v>
      </c>
      <c r="C158" s="15">
        <v>-764229.12426770176</v>
      </c>
      <c r="D158" s="15">
        <v>-2429269.9448016989</v>
      </c>
      <c r="E158" s="15">
        <v>-2933517.1259509162</v>
      </c>
      <c r="F158" s="15">
        <v>-7494658.0608778084</v>
      </c>
      <c r="G158" s="15">
        <v>-11728254.380859777</v>
      </c>
      <c r="H158" s="15">
        <v>-10517579.255166948</v>
      </c>
      <c r="J158" s="11">
        <v>-35867507.891924851</v>
      </c>
      <c r="L158" s="5">
        <v>3667282</v>
      </c>
      <c r="M158" s="5">
        <v>6076607.2000000002</v>
      </c>
      <c r="N158" s="12">
        <v>5898640.7693630103</v>
      </c>
      <c r="O158" s="11">
        <v>-20224977.922561839</v>
      </c>
    </row>
    <row r="159" spans="1:15">
      <c r="A159" s="5" t="s">
        <v>493</v>
      </c>
      <c r="B159" s="5" t="s">
        <v>211</v>
      </c>
      <c r="C159" s="15">
        <v>-416719.76129905949</v>
      </c>
      <c r="D159" s="15">
        <v>-1355824.5515641829</v>
      </c>
      <c r="E159" s="15">
        <v>-1669736.9641186316</v>
      </c>
      <c r="F159" s="15">
        <v>-4256280.9743401594</v>
      </c>
      <c r="G159" s="15">
        <v>-6640896.1944415644</v>
      </c>
      <c r="H159" s="15">
        <v>-5720473.5219121641</v>
      </c>
      <c r="J159" s="11">
        <v>-20059931.96767576</v>
      </c>
      <c r="L159" s="5">
        <v>1923350</v>
      </c>
      <c r="M159" s="5">
        <v>6076607.2000000002</v>
      </c>
      <c r="N159" s="12">
        <v>4489456.0745177483</v>
      </c>
      <c r="O159" s="11">
        <v>-7570518.6931580128</v>
      </c>
    </row>
    <row r="160" spans="1:15">
      <c r="A160" s="5" t="s">
        <v>494</v>
      </c>
      <c r="B160" s="5" t="s">
        <v>190</v>
      </c>
      <c r="C160" s="15">
        <v>-462689.59939610248</v>
      </c>
      <c r="D160" s="15">
        <v>-1510513.8588940664</v>
      </c>
      <c r="E160" s="15">
        <v>-1865351.6351033072</v>
      </c>
      <c r="F160" s="15">
        <v>-4718147.5339960335</v>
      </c>
      <c r="G160" s="15">
        <v>-7273039.3332687085</v>
      </c>
      <c r="H160" s="15">
        <v>-6322374.9565942688</v>
      </c>
      <c r="J160" s="11">
        <v>-22152116.917252488</v>
      </c>
      <c r="L160" s="5">
        <v>2379067</v>
      </c>
      <c r="M160" s="5">
        <v>6076607.2000000002</v>
      </c>
      <c r="N160" s="12">
        <v>5238365.2706583701</v>
      </c>
      <c r="O160" s="11">
        <v>-8458077.4465941191</v>
      </c>
    </row>
    <row r="161" spans="1:15">
      <c r="A161" s="5" t="s">
        <v>495</v>
      </c>
      <c r="B161" s="5" t="s">
        <v>226</v>
      </c>
      <c r="C161" s="15">
        <v>-307774.66153116146</v>
      </c>
      <c r="D161" s="15">
        <v>-1038663.8251843239</v>
      </c>
      <c r="E161" s="15">
        <v>-1279024.0621413365</v>
      </c>
      <c r="F161" s="15">
        <v>-3265582.1809845935</v>
      </c>
      <c r="G161" s="15">
        <v>-5185538.7787152864</v>
      </c>
      <c r="H161" s="15">
        <v>-4554496.4984448077</v>
      </c>
      <c r="J161" s="11">
        <v>-15631080.007001508</v>
      </c>
      <c r="L161" s="5">
        <v>1351588</v>
      </c>
      <c r="M161" s="5">
        <v>6076607.2000000002</v>
      </c>
      <c r="N161" s="12">
        <v>3408246.4423564719</v>
      </c>
      <c r="O161" s="11">
        <v>-4794638.3646450359</v>
      </c>
    </row>
    <row r="162" spans="1:15">
      <c r="A162" s="5" t="s">
        <v>496</v>
      </c>
      <c r="B162" s="5" t="s">
        <v>125</v>
      </c>
      <c r="C162" s="15">
        <v>-890831.53424692783</v>
      </c>
      <c r="D162" s="15">
        <v>-2911120.9054600825</v>
      </c>
      <c r="E162" s="15">
        <v>-3608051.6266671279</v>
      </c>
      <c r="F162" s="15">
        <v>-9270564.3735021353</v>
      </c>
      <c r="G162" s="15">
        <v>-14620515.602166608</v>
      </c>
      <c r="H162" s="15">
        <v>-12550768.991220657</v>
      </c>
      <c r="J162" s="11">
        <v>-43851853.033263534</v>
      </c>
      <c r="L162" s="5">
        <v>4316606</v>
      </c>
      <c r="M162" s="5">
        <v>6076607.2000000002</v>
      </c>
      <c r="N162" s="12">
        <v>7544166.2340344833</v>
      </c>
      <c r="O162" s="11">
        <v>-25914473.599229053</v>
      </c>
    </row>
    <row r="163" spans="1:15">
      <c r="A163" s="5" t="s">
        <v>497</v>
      </c>
      <c r="B163" s="5" t="s">
        <v>228</v>
      </c>
      <c r="C163" s="15">
        <v>-402504.475886542</v>
      </c>
      <c r="D163" s="15">
        <v>-1351309.7881369707</v>
      </c>
      <c r="E163" s="15">
        <v>-1657148.8879879825</v>
      </c>
      <c r="F163" s="15">
        <v>-4324477.4805357363</v>
      </c>
      <c r="G163" s="15">
        <v>-6690749.2212275155</v>
      </c>
      <c r="H163" s="15">
        <v>-5617351.8358811131</v>
      </c>
      <c r="J163" s="11">
        <v>-20043541.689655859</v>
      </c>
      <c r="L163" s="5">
        <v>2043501</v>
      </c>
      <c r="M163" s="5">
        <v>6076607.2000000002</v>
      </c>
      <c r="N163" s="12">
        <v>5015901.2871538755</v>
      </c>
      <c r="O163" s="11">
        <v>-6907532.2025019843</v>
      </c>
    </row>
    <row r="164" spans="1:15">
      <c r="A164" s="5" t="s">
        <v>498</v>
      </c>
      <c r="B164" s="5" t="s">
        <v>77</v>
      </c>
      <c r="C164" s="15">
        <v>-987040.40853120945</v>
      </c>
      <c r="D164" s="15">
        <v>-3063910.5163201261</v>
      </c>
      <c r="E164" s="15">
        <v>-3830312.912285693</v>
      </c>
      <c r="F164" s="15">
        <v>-10071267.699172249</v>
      </c>
      <c r="G164" s="15">
        <v>-15654947.906719087</v>
      </c>
      <c r="H164" s="15">
        <v>-13944868.47561763</v>
      </c>
      <c r="J164" s="11">
        <v>-47552347.918646</v>
      </c>
      <c r="L164" s="5">
        <v>4526323</v>
      </c>
      <c r="M164" s="5">
        <v>6076607.2000000002</v>
      </c>
      <c r="N164" s="12">
        <v>7051753.1508043595</v>
      </c>
      <c r="O164" s="11">
        <v>-29897664.567841638</v>
      </c>
    </row>
    <row r="165" spans="1:15">
      <c r="A165" s="5" t="s">
        <v>499</v>
      </c>
      <c r="B165" s="5" t="s">
        <v>250</v>
      </c>
      <c r="C165" s="15">
        <v>-324343.14522169635</v>
      </c>
      <c r="D165" s="15">
        <v>-1031943.9662585411</v>
      </c>
      <c r="E165" s="15">
        <v>-1295501.1383687763</v>
      </c>
      <c r="F165" s="15">
        <v>-3290650.7702005175</v>
      </c>
      <c r="G165" s="15">
        <v>-5210673.1775808129</v>
      </c>
      <c r="H165" s="15">
        <v>-4506404.1952772997</v>
      </c>
      <c r="J165" s="11">
        <v>-15659516.392907644</v>
      </c>
      <c r="L165" s="5">
        <v>1404129</v>
      </c>
      <c r="M165" s="5">
        <v>6076607.2000000002</v>
      </c>
      <c r="N165" s="12">
        <v>3728460.1433990761</v>
      </c>
      <c r="O165" s="11">
        <v>-4450320.0495085679</v>
      </c>
    </row>
    <row r="166" spans="1:15">
      <c r="A166" s="5" t="s">
        <v>500</v>
      </c>
      <c r="B166" s="5" t="s">
        <v>155</v>
      </c>
      <c r="C166" s="15">
        <v>-528823.123827353</v>
      </c>
      <c r="D166" s="15">
        <v>-1801534.1784903375</v>
      </c>
      <c r="E166" s="15">
        <v>-2168389.868415365</v>
      </c>
      <c r="F166" s="15">
        <v>-5699022.1071819533</v>
      </c>
      <c r="G166" s="15">
        <v>-8994641.7128209323</v>
      </c>
      <c r="H166" s="15">
        <v>-7843867.0792015353</v>
      </c>
      <c r="J166" s="11">
        <v>-27036278.069937475</v>
      </c>
      <c r="L166" s="5">
        <v>2805241</v>
      </c>
      <c r="M166" s="5">
        <v>6076607.2000000002</v>
      </c>
      <c r="N166" s="12">
        <v>5679032.1751887938</v>
      </c>
      <c r="O166" s="11">
        <v>-12475397.694748681</v>
      </c>
    </row>
    <row r="167" spans="1:15">
      <c r="A167" s="5" t="s">
        <v>501</v>
      </c>
      <c r="B167" s="5" t="s">
        <v>320</v>
      </c>
      <c r="C167" s="15">
        <v>-119127.95174808385</v>
      </c>
      <c r="D167" s="15">
        <v>-414582.04428074457</v>
      </c>
      <c r="E167" s="15">
        <v>-471448.45834945212</v>
      </c>
      <c r="F167" s="15">
        <v>-1234704.8568578602</v>
      </c>
      <c r="G167" s="15">
        <v>-1950137.6154803992</v>
      </c>
      <c r="H167" s="15">
        <v>-1650464.9381028074</v>
      </c>
      <c r="J167" s="11">
        <v>-5840465.8648193479</v>
      </c>
      <c r="L167" s="5">
        <v>408000</v>
      </c>
      <c r="M167" s="5">
        <v>6076607.2000000002</v>
      </c>
      <c r="N167" s="12">
        <v>3400000</v>
      </c>
      <c r="O167" s="11">
        <v>4044141.3351806523</v>
      </c>
    </row>
    <row r="168" spans="1:15">
      <c r="A168" s="5" t="s">
        <v>502</v>
      </c>
      <c r="B168" s="5" t="s">
        <v>260</v>
      </c>
      <c r="C168" s="15">
        <v>-317346.77382392861</v>
      </c>
      <c r="D168" s="15">
        <v>-1040512.9639090461</v>
      </c>
      <c r="E168" s="15">
        <v>-1320164.656736532</v>
      </c>
      <c r="F168" s="15">
        <v>-3339297.8439671565</v>
      </c>
      <c r="G168" s="15">
        <v>-5167326.7338114083</v>
      </c>
      <c r="H168" s="15">
        <v>-4161027.847138261</v>
      </c>
      <c r="J168" s="11">
        <v>-15345676.819386333</v>
      </c>
      <c r="L168" s="5">
        <v>1085469</v>
      </c>
      <c r="M168" s="5">
        <v>6076607.2000000002</v>
      </c>
      <c r="N168" s="12">
        <v>3400000</v>
      </c>
      <c r="O168" s="11">
        <v>-4783600.619386333</v>
      </c>
    </row>
    <row r="169" spans="1:15">
      <c r="A169" s="5" t="s">
        <v>503</v>
      </c>
      <c r="B169" s="5" t="s">
        <v>123</v>
      </c>
      <c r="C169" s="15">
        <v>-945971.74430464336</v>
      </c>
      <c r="D169" s="15">
        <v>-3106535.0166286691</v>
      </c>
      <c r="E169" s="15">
        <v>-3827630.2075365386</v>
      </c>
      <c r="F169" s="15">
        <v>-10017828.713773107</v>
      </c>
      <c r="G169" s="15">
        <v>-15806674.686711099</v>
      </c>
      <c r="H169" s="15">
        <v>-13770494.954393631</v>
      </c>
      <c r="J169" s="11">
        <v>-47475135.323347695</v>
      </c>
      <c r="L169" s="5">
        <v>5197140</v>
      </c>
      <c r="M169" s="5">
        <v>6076607.2000000002</v>
      </c>
      <c r="N169" s="12">
        <v>9485854.8466825318</v>
      </c>
      <c r="O169" s="11">
        <v>-26715533.276665159</v>
      </c>
    </row>
    <row r="170" spans="1:15">
      <c r="A170" s="5" t="s">
        <v>504</v>
      </c>
      <c r="B170" s="5" t="s">
        <v>187</v>
      </c>
      <c r="C170" s="15">
        <v>-656255.2606007593</v>
      </c>
      <c r="D170" s="15">
        <v>-2126769.4520946308</v>
      </c>
      <c r="E170" s="15">
        <v>-2592572.5302555459</v>
      </c>
      <c r="F170" s="15">
        <v>-6634702.4184389981</v>
      </c>
      <c r="G170" s="15">
        <v>-10460750.523866385</v>
      </c>
      <c r="H170" s="15">
        <v>-8874425.1254026331</v>
      </c>
      <c r="J170" s="11">
        <v>-31345475.31065895</v>
      </c>
      <c r="L170" s="5">
        <v>2770993</v>
      </c>
      <c r="M170" s="5">
        <v>6076607.2000000002</v>
      </c>
      <c r="N170" s="12">
        <v>5566380.0892437231</v>
      </c>
      <c r="O170" s="11">
        <v>-16931495.021415226</v>
      </c>
    </row>
    <row r="171" spans="1:15">
      <c r="A171" s="5" t="s">
        <v>505</v>
      </c>
      <c r="B171" s="5" t="s">
        <v>175</v>
      </c>
      <c r="C171" s="15">
        <v>-639318.78160240431</v>
      </c>
      <c r="D171" s="15">
        <v>-2051868.3687623325</v>
      </c>
      <c r="E171" s="15">
        <v>-2553632.5742446491</v>
      </c>
      <c r="F171" s="15">
        <v>-6590846.9001612999</v>
      </c>
      <c r="G171" s="15">
        <v>-10496752.455186589</v>
      </c>
      <c r="H171" s="15">
        <v>-8585379.2616522387</v>
      </c>
      <c r="J171" s="11">
        <v>-30917798.341609515</v>
      </c>
      <c r="L171" s="5">
        <v>2871601</v>
      </c>
      <c r="M171" s="5">
        <v>6076607.2000000002</v>
      </c>
      <c r="N171" s="12">
        <v>5307515.1721084304</v>
      </c>
      <c r="O171" s="11">
        <v>-16662074.969501086</v>
      </c>
    </row>
    <row r="172" spans="1:15">
      <c r="A172" s="5" t="s">
        <v>506</v>
      </c>
      <c r="B172" s="5" t="s">
        <v>277</v>
      </c>
      <c r="C172" s="15">
        <v>-291779.97254457237</v>
      </c>
      <c r="D172" s="15">
        <v>-1033441.5774135813</v>
      </c>
      <c r="E172" s="15">
        <v>-1263286.3205501521</v>
      </c>
      <c r="F172" s="15">
        <v>-3254049.8962895302</v>
      </c>
      <c r="G172" s="15">
        <v>-5077213.6076320419</v>
      </c>
      <c r="H172" s="15">
        <v>-4313923.8030312192</v>
      </c>
      <c r="J172" s="11">
        <v>-15233695.177461097</v>
      </c>
      <c r="L172" s="5">
        <v>1503317</v>
      </c>
      <c r="M172" s="5">
        <v>6076607.2000000002</v>
      </c>
      <c r="N172" s="12">
        <v>4944513.3172942465</v>
      </c>
      <c r="O172" s="11">
        <v>-2709257.6601668503</v>
      </c>
    </row>
    <row r="173" spans="1:15">
      <c r="A173" s="5" t="s">
        <v>507</v>
      </c>
      <c r="B173" s="5" t="s">
        <v>208</v>
      </c>
      <c r="C173" s="15">
        <v>-620358.08598988736</v>
      </c>
      <c r="D173" s="15">
        <v>-2019124.6667430927</v>
      </c>
      <c r="E173" s="15">
        <v>-2531981.7017909409</v>
      </c>
      <c r="F173" s="15">
        <v>-6363415.4019109607</v>
      </c>
      <c r="G173" s="15">
        <v>-9704078.1801249608</v>
      </c>
      <c r="H173" s="15">
        <v>-8005221.6974343443</v>
      </c>
      <c r="J173" s="11">
        <v>-29244179.733994186</v>
      </c>
      <c r="L173" s="5">
        <v>3364594</v>
      </c>
      <c r="M173" s="5">
        <v>6076607.2000000002</v>
      </c>
      <c r="N173" s="12">
        <v>8404343.6484641433</v>
      </c>
      <c r="O173" s="11">
        <v>-11398634.885530043</v>
      </c>
    </row>
    <row r="174" spans="1:15">
      <c r="A174" s="5" t="s">
        <v>508</v>
      </c>
      <c r="B174" s="5" t="s">
        <v>258</v>
      </c>
      <c r="C174" s="15">
        <v>-342473.75848901103</v>
      </c>
      <c r="D174" s="15">
        <v>-1138881.2672665489</v>
      </c>
      <c r="E174" s="15">
        <v>-1334979.4194381821</v>
      </c>
      <c r="F174" s="15">
        <v>-3446119.5440825769</v>
      </c>
      <c r="G174" s="15">
        <v>-5272091.7210058141</v>
      </c>
      <c r="H174" s="15">
        <v>-4330165.4113010913</v>
      </c>
      <c r="J174" s="11">
        <v>-15864711.121583225</v>
      </c>
      <c r="L174" s="5">
        <v>1252095</v>
      </c>
      <c r="M174" s="5">
        <v>6076607.2000000002</v>
      </c>
      <c r="N174" s="12">
        <v>3400000</v>
      </c>
      <c r="O174" s="11">
        <v>-5136008.9215832241</v>
      </c>
    </row>
    <row r="175" spans="1:15">
      <c r="A175" s="5" t="s">
        <v>509</v>
      </c>
      <c r="B175" s="5" t="s">
        <v>294</v>
      </c>
      <c r="C175" s="15">
        <v>-226976.79074654615</v>
      </c>
      <c r="D175" s="15">
        <v>-743966.29386574042</v>
      </c>
      <c r="E175" s="15">
        <v>-936035.11578187975</v>
      </c>
      <c r="F175" s="15">
        <v>-2356454.8653116836</v>
      </c>
      <c r="G175" s="15">
        <v>-3779739.9821364619</v>
      </c>
      <c r="H175" s="15">
        <v>-3161329.2698172629</v>
      </c>
      <c r="J175" s="11">
        <v>-11204502.317659575</v>
      </c>
      <c r="L175" s="5">
        <v>980216</v>
      </c>
      <c r="M175" s="5">
        <v>6076607.2000000002</v>
      </c>
      <c r="N175" s="12">
        <v>3720481.7748883646</v>
      </c>
      <c r="O175" s="11">
        <v>-427197.34277121071</v>
      </c>
    </row>
    <row r="176" spans="1:15">
      <c r="A176" s="5" t="s">
        <v>510</v>
      </c>
      <c r="B176" s="5" t="s">
        <v>167</v>
      </c>
      <c r="C176" s="15">
        <v>-526865.94474225724</v>
      </c>
      <c r="D176" s="15">
        <v>-1828948.6836626253</v>
      </c>
      <c r="E176" s="15">
        <v>-2126760.1901611788</v>
      </c>
      <c r="F176" s="15">
        <v>-5667445.7066497356</v>
      </c>
      <c r="G176" s="15">
        <v>-8678994.3342947848</v>
      </c>
      <c r="H176" s="15">
        <v>-7438173.1818098417</v>
      </c>
      <c r="J176" s="11">
        <v>-26267188.041320425</v>
      </c>
      <c r="L176" s="5">
        <v>2396060</v>
      </c>
      <c r="M176" s="5">
        <v>6076607.2000000002</v>
      </c>
      <c r="N176" s="12">
        <v>4812283.1904207114</v>
      </c>
      <c r="O176" s="11">
        <v>-12982237.650899714</v>
      </c>
    </row>
    <row r="177" spans="1:15">
      <c r="A177" s="5" t="s">
        <v>511</v>
      </c>
      <c r="B177" s="5" t="s">
        <v>100</v>
      </c>
      <c r="C177" s="15">
        <v>-1060014.5730125706</v>
      </c>
      <c r="D177" s="15">
        <v>-3434047.2252625218</v>
      </c>
      <c r="E177" s="15">
        <v>-4133188.6727674538</v>
      </c>
      <c r="F177" s="15">
        <v>-10614436.848121146</v>
      </c>
      <c r="G177" s="15">
        <v>-16637796.741166621</v>
      </c>
      <c r="H177" s="15">
        <v>-14963058.545196764</v>
      </c>
      <c r="J177" s="11">
        <v>-50842542.605527081</v>
      </c>
      <c r="L177" s="5">
        <v>5499754</v>
      </c>
      <c r="M177" s="5">
        <v>6076607.2000000002</v>
      </c>
      <c r="N177" s="12">
        <v>9428121.6606307551</v>
      </c>
      <c r="O177" s="11">
        <v>-29838059.744896322</v>
      </c>
    </row>
    <row r="178" spans="1:15">
      <c r="A178" s="5" t="s">
        <v>512</v>
      </c>
      <c r="B178" s="5" t="s">
        <v>239</v>
      </c>
      <c r="C178" s="15">
        <v>-345606.68015838054</v>
      </c>
      <c r="D178" s="15">
        <v>-1130916.2618232018</v>
      </c>
      <c r="E178" s="15">
        <v>-1401934.0446174298</v>
      </c>
      <c r="F178" s="15">
        <v>-3603195.2377183223</v>
      </c>
      <c r="G178" s="15">
        <v>-5545889.0827535121</v>
      </c>
      <c r="H178" s="15">
        <v>-4506140.8949975381</v>
      </c>
      <c r="J178" s="11">
        <v>-16533682.202068385</v>
      </c>
      <c r="L178" s="5">
        <v>1112644</v>
      </c>
      <c r="M178" s="5">
        <v>6076607.2000000002</v>
      </c>
      <c r="N178" s="12">
        <v>3400000</v>
      </c>
      <c r="O178" s="11">
        <v>-5944431.0020683855</v>
      </c>
    </row>
    <row r="179" spans="1:15">
      <c r="A179" s="5" t="s">
        <v>513</v>
      </c>
      <c r="B179" s="5" t="s">
        <v>240</v>
      </c>
      <c r="C179" s="15">
        <v>-355660.49944038293</v>
      </c>
      <c r="D179" s="15">
        <v>-1148887.7037130555</v>
      </c>
      <c r="E179" s="15">
        <v>-1451677.849140174</v>
      </c>
      <c r="F179" s="15">
        <v>-3636155.2559905825</v>
      </c>
      <c r="G179" s="15">
        <v>-5737675.6255801991</v>
      </c>
      <c r="H179" s="15">
        <v>-4924106.6137021808</v>
      </c>
      <c r="J179" s="11">
        <v>-17254163.547566574</v>
      </c>
      <c r="L179" s="5">
        <v>1166376</v>
      </c>
      <c r="M179" s="5">
        <v>6076607.2000000002</v>
      </c>
      <c r="N179" s="12">
        <v>3400000</v>
      </c>
      <c r="O179" s="11">
        <v>-6611180.3475665748</v>
      </c>
    </row>
    <row r="180" spans="1:15">
      <c r="A180" s="5" t="s">
        <v>514</v>
      </c>
      <c r="B180" s="5" t="s">
        <v>204</v>
      </c>
      <c r="C180" s="15">
        <v>-406951.96665288502</v>
      </c>
      <c r="D180" s="15">
        <v>-1335309.3421010959</v>
      </c>
      <c r="E180" s="15">
        <v>-1715584.6321098723</v>
      </c>
      <c r="F180" s="15">
        <v>-4391869.8145673452</v>
      </c>
      <c r="G180" s="15">
        <v>-6934622.68864155</v>
      </c>
      <c r="H180" s="15">
        <v>-5984845.7831268189</v>
      </c>
      <c r="J180" s="11">
        <v>-20769184.227199569</v>
      </c>
      <c r="L180" s="5">
        <v>1665989</v>
      </c>
      <c r="M180" s="5">
        <v>6076607.2000000002</v>
      </c>
      <c r="N180" s="12">
        <v>3460870.0935186623</v>
      </c>
      <c r="O180" s="11">
        <v>-9565717.9336809069</v>
      </c>
    </row>
    <row r="181" spans="1:15">
      <c r="A181" s="5" t="s">
        <v>515</v>
      </c>
      <c r="B181" s="5" t="s">
        <v>215</v>
      </c>
      <c r="C181" s="15">
        <v>-415008.94674942316</v>
      </c>
      <c r="D181" s="15">
        <v>-1383215.1822457211</v>
      </c>
      <c r="E181" s="15">
        <v>-1703933.9266787614</v>
      </c>
      <c r="F181" s="15">
        <v>-4382347.6041386388</v>
      </c>
      <c r="G181" s="15">
        <v>-6883426.5358835086</v>
      </c>
      <c r="H181" s="15">
        <v>-5814453.3170600161</v>
      </c>
      <c r="J181" s="11">
        <v>-20582385.512756068</v>
      </c>
      <c r="L181" s="5">
        <v>1790505</v>
      </c>
      <c r="M181" s="5">
        <v>6076607.2000000002</v>
      </c>
      <c r="N181" s="12">
        <v>3995401.8938985104</v>
      </c>
      <c r="O181" s="11">
        <v>-8719871.4188575596</v>
      </c>
    </row>
    <row r="182" spans="1:15">
      <c r="A182" s="5" t="s">
        <v>516</v>
      </c>
      <c r="B182" s="5" t="s">
        <v>128</v>
      </c>
      <c r="C182" s="15">
        <v>-1140176.9125066844</v>
      </c>
      <c r="D182" s="15">
        <v>-3802802.9947693786</v>
      </c>
      <c r="E182" s="15">
        <v>-4742297.0536793405</v>
      </c>
      <c r="F182" s="15">
        <v>-12329874.257567514</v>
      </c>
      <c r="G182" s="15">
        <v>-19016216.755354926</v>
      </c>
      <c r="H182" s="15">
        <v>-16445298.643359024</v>
      </c>
      <c r="J182" s="11">
        <v>-57476666.617236868</v>
      </c>
      <c r="L182" s="5">
        <v>5893749</v>
      </c>
      <c r="M182" s="5">
        <v>6076607.2000000002</v>
      </c>
      <c r="N182" s="12">
        <v>11136529.415175833</v>
      </c>
      <c r="O182" s="11">
        <v>-34369781.002061032</v>
      </c>
    </row>
    <row r="183" spans="1:15">
      <c r="A183" s="5" t="s">
        <v>517</v>
      </c>
      <c r="B183" s="5" t="s">
        <v>205</v>
      </c>
      <c r="C183" s="15">
        <v>-573424.83391437388</v>
      </c>
      <c r="D183" s="15">
        <v>-1885554.1289659746</v>
      </c>
      <c r="E183" s="15">
        <v>-2287176.6567955064</v>
      </c>
      <c r="F183" s="15">
        <v>-5909499.3911427855</v>
      </c>
      <c r="G183" s="15">
        <v>-9306741.1018574685</v>
      </c>
      <c r="H183" s="15">
        <v>-7682404.6618527593</v>
      </c>
      <c r="J183" s="11">
        <v>-27644800.774528865</v>
      </c>
      <c r="L183" s="5">
        <v>3069635</v>
      </c>
      <c r="M183" s="5">
        <v>6076607.2000000002</v>
      </c>
      <c r="N183" s="12">
        <v>7158883.4869649019</v>
      </c>
      <c r="O183" s="11">
        <v>-11339675.087563964</v>
      </c>
    </row>
    <row r="184" spans="1:15">
      <c r="A184" s="5" t="s">
        <v>518</v>
      </c>
      <c r="B184" s="5" t="s">
        <v>144</v>
      </c>
      <c r="C184" s="15">
        <v>-748623.98990999709</v>
      </c>
      <c r="D184" s="15">
        <v>-2426120.7806394985</v>
      </c>
      <c r="E184" s="15">
        <v>-3027085.4192237956</v>
      </c>
      <c r="F184" s="15">
        <v>-7643405.3373061148</v>
      </c>
      <c r="G184" s="15">
        <v>-12064561.975106206</v>
      </c>
      <c r="H184" s="15">
        <v>-10400400.489292692</v>
      </c>
      <c r="J184" s="11">
        <v>-36310197.991478309</v>
      </c>
      <c r="L184" s="5">
        <v>3995393</v>
      </c>
      <c r="M184" s="5">
        <v>6076607.2000000002</v>
      </c>
      <c r="N184" s="12">
        <v>7677323.4440528639</v>
      </c>
      <c r="O184" s="11">
        <v>-18560874.347425446</v>
      </c>
    </row>
    <row r="185" spans="1:15">
      <c r="A185" s="5" t="s">
        <v>519</v>
      </c>
      <c r="B185" s="5" t="s">
        <v>252</v>
      </c>
      <c r="C185" s="15">
        <v>-341177.90430492529</v>
      </c>
      <c r="D185" s="15">
        <v>-1049747.3144488172</v>
      </c>
      <c r="E185" s="15">
        <v>-1363038.5723829104</v>
      </c>
      <c r="F185" s="15">
        <v>-3355417.6138898884</v>
      </c>
      <c r="G185" s="15">
        <v>-5218633.7975338548</v>
      </c>
      <c r="H185" s="15">
        <v>-4325186.7448128704</v>
      </c>
      <c r="J185" s="11">
        <v>-15653201.947373267</v>
      </c>
      <c r="L185" s="5">
        <v>1211687</v>
      </c>
      <c r="M185" s="5">
        <v>6076607.2000000002</v>
      </c>
      <c r="N185" s="12">
        <v>3400000</v>
      </c>
      <c r="O185" s="11">
        <v>-4964907.7473732671</v>
      </c>
    </row>
    <row r="186" spans="1:15">
      <c r="A186" s="5" t="s">
        <v>520</v>
      </c>
      <c r="B186" s="5" t="s">
        <v>282</v>
      </c>
      <c r="C186" s="15">
        <v>-306757.07450605888</v>
      </c>
      <c r="D186" s="15">
        <v>-1002289.5801305722</v>
      </c>
      <c r="E186" s="15">
        <v>-1211648.9820169208</v>
      </c>
      <c r="F186" s="15">
        <v>-3083309.6864504488</v>
      </c>
      <c r="G186" s="15">
        <v>-4830604.5299912365</v>
      </c>
      <c r="H186" s="15">
        <v>-4065757.0918455566</v>
      </c>
      <c r="J186" s="11">
        <v>-14500366.944940794</v>
      </c>
      <c r="L186" s="5">
        <v>1621973</v>
      </c>
      <c r="M186" s="5">
        <v>6076607.2000000002</v>
      </c>
      <c r="N186" s="12">
        <v>5006417.4442706946</v>
      </c>
      <c r="O186" s="11">
        <v>-1795369.3006700994</v>
      </c>
    </row>
    <row r="187" spans="1:15">
      <c r="A187" s="5" t="s">
        <v>521</v>
      </c>
      <c r="B187" s="5" t="s">
        <v>317</v>
      </c>
      <c r="C187" s="15">
        <v>-133351.89967641133</v>
      </c>
      <c r="D187" s="15">
        <v>-434042.88709352555</v>
      </c>
      <c r="E187" s="15">
        <v>-542557.44005623169</v>
      </c>
      <c r="F187" s="15">
        <v>-1405470.7090334361</v>
      </c>
      <c r="G187" s="15">
        <v>-2237027.1165133328</v>
      </c>
      <c r="H187" s="15">
        <v>-1924135.3425778104</v>
      </c>
      <c r="J187" s="11">
        <v>-6676585.3949507484</v>
      </c>
      <c r="L187" s="5">
        <v>416280</v>
      </c>
      <c r="M187" s="5">
        <v>6076607.2000000002</v>
      </c>
      <c r="N187" s="12">
        <v>3400000</v>
      </c>
      <c r="O187" s="11">
        <v>3216301.8050492518</v>
      </c>
    </row>
    <row r="188" spans="1:15">
      <c r="A188" s="5" t="s">
        <v>522</v>
      </c>
      <c r="B188" s="5" t="s">
        <v>166</v>
      </c>
      <c r="C188" s="15">
        <v>-368990.17190261825</v>
      </c>
      <c r="D188" s="15">
        <v>-1212966.5127972988</v>
      </c>
      <c r="E188" s="15">
        <v>-1564784.3923105889</v>
      </c>
      <c r="F188" s="15">
        <v>-4134004.7804766279</v>
      </c>
      <c r="G188" s="15">
        <v>-6596890.6724281814</v>
      </c>
      <c r="H188" s="15">
        <v>-6001058.0940759769</v>
      </c>
      <c r="J188" s="11">
        <v>-19878694.623991292</v>
      </c>
      <c r="L188" s="5">
        <v>1502028</v>
      </c>
      <c r="M188" s="5">
        <v>6076607.2000000002</v>
      </c>
      <c r="N188" s="12">
        <v>3400000</v>
      </c>
      <c r="O188" s="11">
        <v>-8900059.4239912927</v>
      </c>
    </row>
    <row r="189" spans="1:15">
      <c r="A189" s="5" t="s">
        <v>523</v>
      </c>
      <c r="B189" s="5" t="s">
        <v>51</v>
      </c>
      <c r="C189" s="15">
        <v>-1157301.1224446811</v>
      </c>
      <c r="D189" s="15">
        <v>-3917480.816190064</v>
      </c>
      <c r="E189" s="15">
        <v>-5130923.6189683219</v>
      </c>
      <c r="F189" s="15">
        <v>-13763079.290381666</v>
      </c>
      <c r="G189" s="15">
        <v>-21978006.956944596</v>
      </c>
      <c r="H189" s="15">
        <v>-20396094.55114447</v>
      </c>
      <c r="J189" s="11">
        <v>-66342886.356073797</v>
      </c>
      <c r="L189" s="5">
        <v>5508895</v>
      </c>
      <c r="M189" s="5">
        <v>6076607.2000000002</v>
      </c>
      <c r="N189" s="12">
        <v>7127612.7380141988</v>
      </c>
      <c r="O189" s="11">
        <v>-47629771.418059595</v>
      </c>
    </row>
    <row r="190" spans="1:15">
      <c r="A190" s="5" t="s">
        <v>524</v>
      </c>
      <c r="B190" s="5" t="s">
        <v>36</v>
      </c>
      <c r="C190" s="15">
        <v>-366886.18256823672</v>
      </c>
      <c r="D190" s="15">
        <v>-1187515.2253643568</v>
      </c>
      <c r="E190" s="15">
        <v>-1410831.5135363068</v>
      </c>
      <c r="F190" s="15">
        <v>-3700959.1386104459</v>
      </c>
      <c r="G190" s="15">
        <v>-5912405.6880012602</v>
      </c>
      <c r="H190" s="15">
        <v>-5370172.5946462248</v>
      </c>
      <c r="J190" s="11">
        <v>-17948770.342726834</v>
      </c>
      <c r="L190" s="5">
        <v>1464357</v>
      </c>
      <c r="M190" s="5">
        <v>6076607.2000000002</v>
      </c>
      <c r="N190" s="12">
        <v>3400000</v>
      </c>
      <c r="O190" s="11">
        <v>-7007806.1427268349</v>
      </c>
    </row>
    <row r="191" spans="1:15">
      <c r="A191" s="5" t="s">
        <v>525</v>
      </c>
      <c r="B191" s="5" t="s">
        <v>274</v>
      </c>
      <c r="C191" s="15">
        <v>-250698.83170941431</v>
      </c>
      <c r="D191" s="15">
        <v>-819713.57125253137</v>
      </c>
      <c r="E191" s="15">
        <v>-1037284.2347956671</v>
      </c>
      <c r="F191" s="15">
        <v>-2600284.9938941379</v>
      </c>
      <c r="G191" s="15">
        <v>-4134413.5029913075</v>
      </c>
      <c r="H191" s="15">
        <v>-3641902.9872838152</v>
      </c>
      <c r="J191" s="11">
        <v>-12484298.121926874</v>
      </c>
      <c r="L191" s="5">
        <v>907302</v>
      </c>
      <c r="M191" s="5">
        <v>6076607.2000000002</v>
      </c>
      <c r="N191" s="12">
        <v>3400000</v>
      </c>
      <c r="O191" s="11">
        <v>-2100388.9219268737</v>
      </c>
    </row>
    <row r="192" spans="1:15">
      <c r="A192" s="5" t="s">
        <v>526</v>
      </c>
      <c r="B192" s="5" t="s">
        <v>256</v>
      </c>
      <c r="C192" s="15">
        <v>-290217.71367651178</v>
      </c>
      <c r="D192" s="15">
        <v>-894943.27992809121</v>
      </c>
      <c r="E192" s="15">
        <v>-1120371.9600491934</v>
      </c>
      <c r="F192" s="15">
        <v>-2864719.0959938862</v>
      </c>
      <c r="G192" s="15">
        <v>-4606610.8367469022</v>
      </c>
      <c r="H192" s="15">
        <v>-3867948.7189027267</v>
      </c>
      <c r="J192" s="11">
        <v>-13644811.605297312</v>
      </c>
      <c r="L192" s="5">
        <v>1114289</v>
      </c>
      <c r="M192" s="5">
        <v>6076607.2000000002</v>
      </c>
      <c r="N192" s="12">
        <v>3400000</v>
      </c>
      <c r="O192" s="11">
        <v>-3053915.405297312</v>
      </c>
    </row>
    <row r="193" spans="1:15">
      <c r="A193" s="5" t="s">
        <v>527</v>
      </c>
      <c r="B193" s="5" t="s">
        <v>310</v>
      </c>
      <c r="C193" s="15">
        <v>-153768.60904703673</v>
      </c>
      <c r="D193" s="15">
        <v>-517486.17679259175</v>
      </c>
      <c r="E193" s="15">
        <v>-612961.93671627028</v>
      </c>
      <c r="F193" s="15">
        <v>-1682094.5368444952</v>
      </c>
      <c r="G193" s="15">
        <v>-2733669.575235243</v>
      </c>
      <c r="H193" s="15">
        <v>-2619523.7764490689</v>
      </c>
      <c r="J193" s="11">
        <v>-8319504.6110847052</v>
      </c>
      <c r="L193" s="5">
        <v>513287</v>
      </c>
      <c r="M193" s="5">
        <v>6076607.2000000002</v>
      </c>
      <c r="N193" s="12">
        <v>3400000</v>
      </c>
      <c r="O193" s="11">
        <v>1670389.588915295</v>
      </c>
    </row>
    <row r="194" spans="1:15">
      <c r="A194" s="5" t="s">
        <v>528</v>
      </c>
      <c r="B194" s="5" t="s">
        <v>278</v>
      </c>
      <c r="C194" s="15">
        <v>-232175.85172785915</v>
      </c>
      <c r="D194" s="15">
        <v>-770242.81765541306</v>
      </c>
      <c r="E194" s="15">
        <v>-1053466.5762694646</v>
      </c>
      <c r="F194" s="15">
        <v>-2656643.6442180853</v>
      </c>
      <c r="G194" s="15">
        <v>-4278687.1823124262</v>
      </c>
      <c r="H194" s="15">
        <v>-3816699.0660181325</v>
      </c>
      <c r="J194" s="11">
        <v>-12807915.13820138</v>
      </c>
      <c r="L194" s="5">
        <v>1076917</v>
      </c>
      <c r="M194" s="5">
        <v>6076607.2000000002</v>
      </c>
      <c r="N194" s="12">
        <v>3506128.8009669106</v>
      </c>
      <c r="O194" s="11">
        <v>-2148262.1372344694</v>
      </c>
    </row>
    <row r="195" spans="1:15">
      <c r="A195" s="5" t="s">
        <v>529</v>
      </c>
      <c r="B195" s="5" t="s">
        <v>312</v>
      </c>
      <c r="C195" s="15">
        <v>-158588.81425294708</v>
      </c>
      <c r="D195" s="15">
        <v>-531574.07086360792</v>
      </c>
      <c r="E195" s="15">
        <v>-641063.67038811883</v>
      </c>
      <c r="F195" s="15">
        <v>-1685689.4499636693</v>
      </c>
      <c r="G195" s="15">
        <v>-2715195.6410908056</v>
      </c>
      <c r="H195" s="15">
        <v>-2377786.3247337099</v>
      </c>
      <c r="J195" s="11">
        <v>-8109897.9712928589</v>
      </c>
      <c r="L195" s="5">
        <v>672770</v>
      </c>
      <c r="M195" s="5">
        <v>6076607.2000000002</v>
      </c>
      <c r="N195" s="12">
        <v>3400000</v>
      </c>
      <c r="O195" s="11">
        <v>2039479.2287071412</v>
      </c>
    </row>
    <row r="196" spans="1:15">
      <c r="A196" s="5" t="s">
        <v>530</v>
      </c>
      <c r="B196" s="5" t="s">
        <v>321</v>
      </c>
      <c r="C196" s="15">
        <v>-103239.37858016609</v>
      </c>
      <c r="D196" s="15">
        <v>-319624.44418999029</v>
      </c>
      <c r="E196" s="15">
        <v>-389571.19136381097</v>
      </c>
      <c r="F196" s="15">
        <v>-1007457.1286857356</v>
      </c>
      <c r="G196" s="15">
        <v>-1658746.0583896979</v>
      </c>
      <c r="H196" s="15">
        <v>-1613563.8358418662</v>
      </c>
      <c r="J196" s="11">
        <v>-5092202.037051267</v>
      </c>
      <c r="L196" s="5">
        <v>408000</v>
      </c>
      <c r="M196" s="5">
        <v>6076607.2000000002</v>
      </c>
      <c r="N196" s="12">
        <v>3400000</v>
      </c>
      <c r="O196" s="11">
        <v>4792405.1629487332</v>
      </c>
    </row>
    <row r="197" spans="1:15">
      <c r="A197" s="5" t="s">
        <v>531</v>
      </c>
      <c r="B197" s="5" t="s">
        <v>291</v>
      </c>
      <c r="C197" s="15">
        <v>-212915.65286349662</v>
      </c>
      <c r="D197" s="15">
        <v>-717196.07585558633</v>
      </c>
      <c r="E197" s="15">
        <v>-892958.0496273411</v>
      </c>
      <c r="F197" s="15">
        <v>-2329546.0823086812</v>
      </c>
      <c r="G197" s="15">
        <v>-3804800.053235265</v>
      </c>
      <c r="H197" s="15">
        <v>-3225691.3517553313</v>
      </c>
      <c r="J197" s="11">
        <v>-11183107.265645701</v>
      </c>
      <c r="L197" s="5">
        <v>894345</v>
      </c>
      <c r="M197" s="5">
        <v>6076607.2000000002</v>
      </c>
      <c r="N197" s="12">
        <v>3400000</v>
      </c>
      <c r="O197" s="11">
        <v>-812155.06564570125</v>
      </c>
    </row>
    <row r="198" spans="1:15">
      <c r="A198" s="5" t="s">
        <v>532</v>
      </c>
      <c r="B198" s="5" t="s">
        <v>247</v>
      </c>
      <c r="C198" s="15">
        <v>-325957.63776717777</v>
      </c>
      <c r="D198" s="15">
        <v>-1061147.5458258821</v>
      </c>
      <c r="E198" s="15">
        <v>-1315212.4468080988</v>
      </c>
      <c r="F198" s="15">
        <v>-3356335.3958502719</v>
      </c>
      <c r="G198" s="15">
        <v>-5314166.4631414628</v>
      </c>
      <c r="H198" s="15">
        <v>-4619642.8471220238</v>
      </c>
      <c r="J198" s="11">
        <v>-15992462.336514916</v>
      </c>
      <c r="L198" s="5">
        <v>1088439</v>
      </c>
      <c r="M198" s="5">
        <v>6076607.2000000002</v>
      </c>
      <c r="N198" s="12">
        <v>3400000</v>
      </c>
      <c r="O198" s="11">
        <v>-5427416.136514917</v>
      </c>
    </row>
    <row r="199" spans="1:15">
      <c r="A199" s="5" t="s">
        <v>533</v>
      </c>
      <c r="B199" s="5" t="s">
        <v>309</v>
      </c>
      <c r="C199" s="15">
        <v>-185721.94707570734</v>
      </c>
      <c r="D199" s="15">
        <v>-606181.74642723508</v>
      </c>
      <c r="E199" s="15">
        <v>-717400.92310614185</v>
      </c>
      <c r="F199" s="15">
        <v>-1873377.1073645705</v>
      </c>
      <c r="G199" s="15">
        <v>-2913200.1661523147</v>
      </c>
      <c r="H199" s="15">
        <v>-2665196.79701751</v>
      </c>
      <c r="J199" s="11">
        <v>-8961078.6871434785</v>
      </c>
      <c r="L199" s="5">
        <v>649283</v>
      </c>
      <c r="M199" s="5">
        <v>6076607.2000000002</v>
      </c>
      <c r="N199" s="12">
        <v>3400000</v>
      </c>
      <c r="O199" s="11">
        <v>1164811.5128565216</v>
      </c>
    </row>
    <row r="200" spans="1:15">
      <c r="A200" s="5" t="s">
        <v>534</v>
      </c>
      <c r="B200" s="5" t="s">
        <v>217</v>
      </c>
      <c r="C200" s="15">
        <v>-356337.1776809814</v>
      </c>
      <c r="D200" s="15">
        <v>-1128708.3575610137</v>
      </c>
      <c r="E200" s="15">
        <v>-1403850.534159577</v>
      </c>
      <c r="F200" s="15">
        <v>-3579782.3599241381</v>
      </c>
      <c r="G200" s="15">
        <v>-5687921.3153594257</v>
      </c>
      <c r="H200" s="15">
        <v>-5212273.9334377926</v>
      </c>
      <c r="J200" s="11">
        <v>-17368873.67812293</v>
      </c>
      <c r="L200" s="5">
        <v>1465495</v>
      </c>
      <c r="M200" s="5">
        <v>6076607.2000000002</v>
      </c>
      <c r="N200" s="12">
        <v>3481622.4672516687</v>
      </c>
      <c r="O200" s="11">
        <v>-6345149.0108712623</v>
      </c>
    </row>
    <row r="201" spans="1:15">
      <c r="A201" s="5" t="s">
        <v>535</v>
      </c>
      <c r="B201" s="5" t="s">
        <v>235</v>
      </c>
      <c r="C201" s="15">
        <v>-285219.11882599373</v>
      </c>
      <c r="D201" s="15">
        <v>-929283.00785835763</v>
      </c>
      <c r="E201" s="15">
        <v>-1143174.2962438269</v>
      </c>
      <c r="F201" s="15">
        <v>-3101816.3305285899</v>
      </c>
      <c r="G201" s="15">
        <v>-5104063.9326746222</v>
      </c>
      <c r="H201" s="15">
        <v>-4721605.4109514421</v>
      </c>
      <c r="J201" s="11">
        <v>-15285162.097082831</v>
      </c>
      <c r="L201" s="5">
        <v>1401665</v>
      </c>
      <c r="M201" s="5">
        <v>6076607.2000000002</v>
      </c>
      <c r="N201" s="12">
        <v>3741177.0992469918</v>
      </c>
      <c r="O201" s="11">
        <v>-4065712.797835839</v>
      </c>
    </row>
    <row r="202" spans="1:15">
      <c r="A202" s="5" t="s">
        <v>536</v>
      </c>
      <c r="B202" s="5" t="s">
        <v>134</v>
      </c>
      <c r="C202" s="15">
        <v>-510053.87627879909</v>
      </c>
      <c r="D202" s="15">
        <v>-1676913.2258339117</v>
      </c>
      <c r="E202" s="15">
        <v>-2099395.5312545933</v>
      </c>
      <c r="F202" s="15">
        <v>-5533366.915127256</v>
      </c>
      <c r="G202" s="15">
        <v>-8790526.0516892634</v>
      </c>
      <c r="H202" s="15">
        <v>-8105045.5568515463</v>
      </c>
      <c r="J202" s="11">
        <v>-26715301.157035369</v>
      </c>
      <c r="L202" s="5">
        <v>2164530</v>
      </c>
      <c r="M202" s="5">
        <v>6076607.2000000002</v>
      </c>
      <c r="N202" s="12">
        <v>3739457.5332006398</v>
      </c>
      <c r="O202" s="11">
        <v>-14734706.42383473</v>
      </c>
    </row>
    <row r="203" spans="1:15">
      <c r="A203" s="5" t="s">
        <v>537</v>
      </c>
      <c r="B203" s="5" t="s">
        <v>106</v>
      </c>
      <c r="C203" s="15">
        <v>-676286.19711246213</v>
      </c>
      <c r="D203" s="15">
        <v>-4615887.23570811</v>
      </c>
      <c r="E203" s="15">
        <v>-2692375.8075965014</v>
      </c>
      <c r="F203" s="15">
        <v>-8428106.4204290994</v>
      </c>
      <c r="G203" s="15">
        <v>-11022794.449075367</v>
      </c>
      <c r="H203" s="15">
        <v>-9789426.2753557414</v>
      </c>
      <c r="J203" s="11">
        <v>-37224876.385277286</v>
      </c>
      <c r="L203" s="5">
        <v>3664364</v>
      </c>
      <c r="M203" s="5">
        <v>6076607.2000000002</v>
      </c>
      <c r="N203" s="12">
        <v>6304690.1619170262</v>
      </c>
      <c r="O203" s="11">
        <v>-21179215.02336026</v>
      </c>
    </row>
    <row r="204" spans="1:15">
      <c r="A204" s="5" t="s">
        <v>538</v>
      </c>
      <c r="B204" s="5" t="s">
        <v>236</v>
      </c>
      <c r="C204" s="15">
        <v>-339922.03344941</v>
      </c>
      <c r="D204" s="15">
        <v>-1117082.7769183198</v>
      </c>
      <c r="E204" s="15">
        <v>-1332978.2442041084</v>
      </c>
      <c r="F204" s="15">
        <v>-3423163.2423354285</v>
      </c>
      <c r="G204" s="15">
        <v>-5225280.3257986829</v>
      </c>
      <c r="H204" s="15">
        <v>-4468544.1691729454</v>
      </c>
      <c r="J204" s="11">
        <v>-15906970.791878894</v>
      </c>
      <c r="L204" s="5">
        <v>1244848</v>
      </c>
      <c r="M204" s="5">
        <v>6076607.2000000002</v>
      </c>
      <c r="N204" s="12">
        <v>3400000</v>
      </c>
      <c r="O204" s="11">
        <v>-5185515.5918788947</v>
      </c>
    </row>
    <row r="205" spans="1:15">
      <c r="A205" s="5" t="s">
        <v>539</v>
      </c>
      <c r="B205" s="5" t="s">
        <v>38</v>
      </c>
      <c r="C205" s="15">
        <v>-1245996.2662712946</v>
      </c>
      <c r="D205" s="15">
        <v>-4153697.7284024274</v>
      </c>
      <c r="E205" s="15">
        <v>-5250596.1578369113</v>
      </c>
      <c r="F205" s="15">
        <v>-13832841.047534125</v>
      </c>
      <c r="G205" s="15">
        <v>-21997120.806705654</v>
      </c>
      <c r="H205" s="15">
        <v>-20809364.435187798</v>
      </c>
      <c r="J205" s="11">
        <v>-67289616.441938207</v>
      </c>
      <c r="L205" s="5">
        <v>5842220</v>
      </c>
      <c r="M205" s="5">
        <v>6076607.2000000002</v>
      </c>
      <c r="N205" s="12">
        <v>7054644.4239875311</v>
      </c>
      <c r="O205" s="11">
        <v>-48316144.817950673</v>
      </c>
    </row>
    <row r="206" spans="1:15">
      <c r="A206" s="5" t="s">
        <v>540</v>
      </c>
      <c r="B206" s="5" t="s">
        <v>75</v>
      </c>
      <c r="C206" s="15">
        <v>-1130244.4977373017</v>
      </c>
      <c r="D206" s="15">
        <v>-3896279.1881105783</v>
      </c>
      <c r="E206" s="15">
        <v>-5064217.6985388184</v>
      </c>
      <c r="F206" s="15">
        <v>-13113722.020714916</v>
      </c>
      <c r="G206" s="15">
        <v>-20087834.42863838</v>
      </c>
      <c r="H206" s="15">
        <v>-18330832.136647705</v>
      </c>
      <c r="J206" s="11">
        <v>-61623129.970387697</v>
      </c>
      <c r="L206" s="5">
        <v>6501432</v>
      </c>
      <c r="M206" s="5">
        <v>6076607.2000000002</v>
      </c>
      <c r="N206" s="12">
        <v>11343040.480384715</v>
      </c>
      <c r="O206" s="11">
        <v>-37702050.290002979</v>
      </c>
    </row>
    <row r="207" spans="1:15">
      <c r="A207" s="5" t="s">
        <v>541</v>
      </c>
      <c r="B207" s="5" t="s">
        <v>232</v>
      </c>
      <c r="C207" s="15">
        <v>-443504.22786047106</v>
      </c>
      <c r="D207" s="15">
        <v>-1443805.614946252</v>
      </c>
      <c r="E207" s="15">
        <v>-1788084.8617639302</v>
      </c>
      <c r="F207" s="15">
        <v>-4707882.7642396605</v>
      </c>
      <c r="G207" s="15">
        <v>-7385328.2647866644</v>
      </c>
      <c r="H207" s="15">
        <v>-6645806.4846975245</v>
      </c>
      <c r="J207" s="11">
        <v>-22414412.218294501</v>
      </c>
      <c r="L207" s="5">
        <v>2403199</v>
      </c>
      <c r="M207" s="5">
        <v>6076607.2000000002</v>
      </c>
      <c r="N207" s="12">
        <v>6201964.7536286227</v>
      </c>
      <c r="O207" s="11">
        <v>-7732641.2646658793</v>
      </c>
    </row>
    <row r="208" spans="1:15">
      <c r="A208" s="5" t="s">
        <v>542</v>
      </c>
      <c r="B208" s="5" t="s">
        <v>173</v>
      </c>
      <c r="C208" s="15">
        <v>-582773.6278424745</v>
      </c>
      <c r="D208" s="15">
        <v>-1960463.7466184958</v>
      </c>
      <c r="E208" s="15">
        <v>-2282287.9611360179</v>
      </c>
      <c r="F208" s="15">
        <v>-5892064.73918756</v>
      </c>
      <c r="G208" s="15">
        <v>-9056311.6931442972</v>
      </c>
      <c r="H208" s="15">
        <v>-7965943.3805220304</v>
      </c>
      <c r="J208" s="11">
        <v>-27739845.148450878</v>
      </c>
      <c r="L208" s="5">
        <v>2949420</v>
      </c>
      <c r="M208" s="5">
        <v>6076607.2000000002</v>
      </c>
      <c r="N208" s="12">
        <v>6294214.712469494</v>
      </c>
      <c r="O208" s="11">
        <v>-12419603.235981384</v>
      </c>
    </row>
    <row r="209" spans="1:15">
      <c r="A209" s="5" t="s">
        <v>543</v>
      </c>
      <c r="B209" s="5" t="s">
        <v>140</v>
      </c>
      <c r="C209" s="15">
        <v>-474912.1182984992</v>
      </c>
      <c r="D209" s="15">
        <v>-1541567.4414210888</v>
      </c>
      <c r="E209" s="15">
        <v>-1962218.150619329</v>
      </c>
      <c r="F209" s="15">
        <v>-4976199.8996005896</v>
      </c>
      <c r="G209" s="15">
        <v>-7893278.4157068096</v>
      </c>
      <c r="H209" s="15">
        <v>-7059294.9718261892</v>
      </c>
      <c r="J209" s="11">
        <v>-23907470.997472502</v>
      </c>
      <c r="L209" s="5">
        <v>2188866</v>
      </c>
      <c r="M209" s="5">
        <v>6076607.2000000002</v>
      </c>
      <c r="N209" s="12">
        <v>3848787.8201307515</v>
      </c>
      <c r="O209" s="11">
        <v>-11793209.977341752</v>
      </c>
    </row>
    <row r="210" spans="1:15">
      <c r="A210" s="5" t="s">
        <v>544</v>
      </c>
      <c r="B210" s="5" t="s">
        <v>176</v>
      </c>
      <c r="C210" s="15">
        <v>-435786.79898998921</v>
      </c>
      <c r="D210" s="15">
        <v>-1423779.1303526307</v>
      </c>
      <c r="E210" s="15">
        <v>-1766293.0447246423</v>
      </c>
      <c r="F210" s="15">
        <v>-4464309.0590221575</v>
      </c>
      <c r="G210" s="15">
        <v>-6904860.2249262361</v>
      </c>
      <c r="H210" s="15">
        <v>-5946358.1182671413</v>
      </c>
      <c r="J210" s="11">
        <v>-20941386.376282796</v>
      </c>
      <c r="L210" s="5">
        <v>1792116</v>
      </c>
      <c r="M210" s="5">
        <v>6076607.2000000002</v>
      </c>
      <c r="N210" s="12">
        <v>3819681.907626973</v>
      </c>
      <c r="O210" s="11">
        <v>-9252981.2686558235</v>
      </c>
    </row>
    <row r="211" spans="1:15">
      <c r="A211" s="5" t="s">
        <v>545</v>
      </c>
      <c r="B211" s="5" t="s">
        <v>47</v>
      </c>
      <c r="C211" s="15">
        <v>-213724.72537557789</v>
      </c>
      <c r="D211" s="15">
        <v>-705171.43472045101</v>
      </c>
      <c r="E211" s="15">
        <v>-892716.00554999546</v>
      </c>
      <c r="F211" s="15">
        <v>-2243118.5871522841</v>
      </c>
      <c r="G211" s="15">
        <v>-3507670.1602793681</v>
      </c>
      <c r="H211" s="15">
        <v>-3092369.0109535963</v>
      </c>
      <c r="J211" s="11">
        <v>-10654769.924031273</v>
      </c>
      <c r="L211" s="5">
        <v>710164</v>
      </c>
      <c r="M211" s="5">
        <v>6076607.2000000002</v>
      </c>
      <c r="N211" s="12">
        <v>3400000</v>
      </c>
      <c r="O211" s="11">
        <v>-467998.72403127234</v>
      </c>
    </row>
    <row r="212" spans="1:15">
      <c r="A212" s="5" t="s">
        <v>546</v>
      </c>
      <c r="B212" s="5" t="s">
        <v>104</v>
      </c>
      <c r="C212" s="15">
        <v>-703552.95247387234</v>
      </c>
      <c r="D212" s="15">
        <v>-2342435.0730343582</v>
      </c>
      <c r="E212" s="15">
        <v>-3027407.1534887687</v>
      </c>
      <c r="F212" s="15">
        <v>-7870386.670093542</v>
      </c>
      <c r="G212" s="15">
        <v>-12244683.704042988</v>
      </c>
      <c r="H212" s="15">
        <v>-11124951.025475945</v>
      </c>
      <c r="J212" s="11">
        <v>-37313416.578609474</v>
      </c>
      <c r="L212" s="5">
        <v>3874056</v>
      </c>
      <c r="M212" s="5">
        <v>6076607.2000000002</v>
      </c>
      <c r="N212" s="12">
        <v>7392405.529946126</v>
      </c>
      <c r="O212" s="11">
        <v>-19970347.848663349</v>
      </c>
    </row>
    <row r="213" spans="1:15">
      <c r="A213" s="5" t="s">
        <v>547</v>
      </c>
      <c r="B213" s="5" t="s">
        <v>73</v>
      </c>
      <c r="C213" s="15">
        <v>-744315.48727045476</v>
      </c>
      <c r="D213" s="15">
        <v>-2442257.8838283075</v>
      </c>
      <c r="E213" s="15">
        <v>-2987943.6210511029</v>
      </c>
      <c r="F213" s="15">
        <v>-7943882.2363545224</v>
      </c>
      <c r="G213" s="15">
        <v>-12493198.592077393</v>
      </c>
      <c r="H213" s="15">
        <v>-10949748.164711697</v>
      </c>
      <c r="J213" s="11">
        <v>-37561345.985293478</v>
      </c>
      <c r="L213" s="5">
        <v>3236055</v>
      </c>
      <c r="M213" s="5">
        <v>6076607.2000000002</v>
      </c>
      <c r="N213" s="12">
        <v>3887749.0706670508</v>
      </c>
      <c r="O213" s="11">
        <v>-24360934.714626428</v>
      </c>
    </row>
    <row r="214" spans="1:15">
      <c r="A214" s="5" t="s">
        <v>548</v>
      </c>
      <c r="B214" s="5" t="s">
        <v>115</v>
      </c>
      <c r="C214" s="15">
        <v>-921634.82633337285</v>
      </c>
      <c r="D214" s="15">
        <v>-2995686.8363712365</v>
      </c>
      <c r="E214" s="15">
        <v>-3687134.5037003574</v>
      </c>
      <c r="F214" s="15">
        <v>-9646712.1636908501</v>
      </c>
      <c r="G214" s="15">
        <v>-15332825.882888656</v>
      </c>
      <c r="H214" s="15">
        <v>-13492792.412253516</v>
      </c>
      <c r="J214" s="11">
        <v>-46076786.625237986</v>
      </c>
      <c r="L214" s="5">
        <v>4882097</v>
      </c>
      <c r="M214" s="5">
        <v>6076607.2000000002</v>
      </c>
      <c r="N214" s="12">
        <v>8658646.6306781732</v>
      </c>
      <c r="O214" s="11">
        <v>-26459435.79455981</v>
      </c>
    </row>
    <row r="215" spans="1:15">
      <c r="A215" s="5" t="s">
        <v>549</v>
      </c>
      <c r="B215" s="5" t="s">
        <v>124</v>
      </c>
      <c r="C215" s="15">
        <v>-851147.74125124025</v>
      </c>
      <c r="D215" s="15">
        <v>-2746432.2916221065</v>
      </c>
      <c r="E215" s="15">
        <v>-3383714.8279528962</v>
      </c>
      <c r="F215" s="15">
        <v>-8686321.5436416864</v>
      </c>
      <c r="G215" s="15">
        <v>-13487658.236646824</v>
      </c>
      <c r="H215" s="15">
        <v>-11785536.871584164</v>
      </c>
      <c r="J215" s="11">
        <v>-40940811.512698919</v>
      </c>
      <c r="L215" s="5">
        <v>4396054</v>
      </c>
      <c r="M215" s="5">
        <v>6076607.2000000002</v>
      </c>
      <c r="N215" s="12">
        <v>7973461.9796850057</v>
      </c>
      <c r="O215" s="11">
        <v>-22494688.333013915</v>
      </c>
    </row>
    <row r="216" spans="1:15">
      <c r="A216" s="5" t="s">
        <v>550</v>
      </c>
      <c r="B216" s="5" t="s">
        <v>66</v>
      </c>
      <c r="C216" s="15">
        <v>-1800262.5889136116</v>
      </c>
      <c r="D216" s="15">
        <v>-6120913.3106401982</v>
      </c>
      <c r="E216" s="15">
        <v>-7791605.9253019765</v>
      </c>
      <c r="F216" s="15">
        <v>-20517773.241731204</v>
      </c>
      <c r="G216" s="15">
        <v>-31680113.709194396</v>
      </c>
      <c r="H216" s="15">
        <v>-28957417.332029365</v>
      </c>
      <c r="J216" s="11">
        <v>-96868086.107810736</v>
      </c>
      <c r="L216" s="5">
        <v>10087496</v>
      </c>
      <c r="M216" s="5">
        <v>8482296.1999999993</v>
      </c>
      <c r="N216" s="12">
        <v>16032987.814272244</v>
      </c>
      <c r="O216" s="11">
        <v>-62265306.093538493</v>
      </c>
    </row>
    <row r="217" spans="1:15">
      <c r="A217" s="5" t="s">
        <v>551</v>
      </c>
      <c r="B217" s="5" t="s">
        <v>300</v>
      </c>
      <c r="C217" s="15">
        <v>-213040.38662659525</v>
      </c>
      <c r="D217" s="15">
        <v>-702674.44386438793</v>
      </c>
      <c r="E217" s="15">
        <v>-857765.1976030271</v>
      </c>
      <c r="F217" s="15">
        <v>-2176451.3614137843</v>
      </c>
      <c r="G217" s="15">
        <v>-3327138.467254262</v>
      </c>
      <c r="H217" s="15">
        <v>-2731794.1142834853</v>
      </c>
      <c r="J217" s="11">
        <v>-10008863.971045543</v>
      </c>
      <c r="L217" s="5">
        <v>887483</v>
      </c>
      <c r="M217" s="5">
        <v>6076607.2000000002</v>
      </c>
      <c r="N217" s="12">
        <v>3400000</v>
      </c>
      <c r="O217" s="11">
        <v>355226.22895445768</v>
      </c>
    </row>
    <row r="218" spans="1:15">
      <c r="A218" s="5" t="s">
        <v>552</v>
      </c>
      <c r="B218" s="5" t="s">
        <v>34</v>
      </c>
      <c r="C218" s="15">
        <v>-1608891.4532626781</v>
      </c>
      <c r="D218" s="15">
        <v>-5207249.8372594193</v>
      </c>
      <c r="E218" s="15">
        <v>-7016833.6573113725</v>
      </c>
      <c r="F218" s="15">
        <v>-16791129.38554183</v>
      </c>
      <c r="G218" s="15">
        <v>-25651654.504427854</v>
      </c>
      <c r="H218" s="15">
        <v>-23700512.686548583</v>
      </c>
      <c r="J218" s="11">
        <v>-79976271.524351746</v>
      </c>
      <c r="L218" s="5">
        <v>7765896</v>
      </c>
      <c r="M218" s="5">
        <v>6868186.4699999997</v>
      </c>
      <c r="N218" s="12">
        <v>9375277.4189496655</v>
      </c>
      <c r="O218" s="11">
        <v>-55966911.635402083</v>
      </c>
    </row>
    <row r="219" spans="1:15">
      <c r="A219" s="5" t="s">
        <v>553</v>
      </c>
      <c r="B219" s="5" t="s">
        <v>36</v>
      </c>
      <c r="C219" s="15">
        <v>-1835548.7652545036</v>
      </c>
      <c r="D219" s="15">
        <v>-5930142.1937609063</v>
      </c>
      <c r="E219" s="15">
        <v>-7167456.0809457256</v>
      </c>
      <c r="F219" s="15">
        <v>-19126254.100612421</v>
      </c>
      <c r="G219" s="15">
        <v>-28840261.11234026</v>
      </c>
      <c r="H219" s="15">
        <v>-25727729.149636455</v>
      </c>
      <c r="J219" s="11">
        <v>-88627391.40255028</v>
      </c>
      <c r="L219" s="5">
        <v>8421966</v>
      </c>
      <c r="M219" s="5">
        <v>7721930.4199999999</v>
      </c>
      <c r="N219" s="12">
        <v>9700720.7254976332</v>
      </c>
      <c r="O219" s="11">
        <v>-62782774.257052645</v>
      </c>
    </row>
    <row r="220" spans="1:15">
      <c r="A220" s="5" t="s">
        <v>554</v>
      </c>
      <c r="B220" s="5" t="s">
        <v>60</v>
      </c>
      <c r="C220" s="15">
        <v>-1609325.7103518799</v>
      </c>
      <c r="D220" s="15">
        <v>-5222908.5863982728</v>
      </c>
      <c r="E220" s="15">
        <v>-6362023.4295575442</v>
      </c>
      <c r="F220" s="15">
        <v>-16250711.801756272</v>
      </c>
      <c r="G220" s="15">
        <v>-24997261.813181076</v>
      </c>
      <c r="H220" s="15">
        <v>-22208537.99016865</v>
      </c>
      <c r="J220" s="11">
        <v>-76650769.331413686</v>
      </c>
      <c r="L220" s="5">
        <v>8274952</v>
      </c>
      <c r="M220" s="5">
        <v>6692973.9199999999</v>
      </c>
      <c r="N220" s="12">
        <v>11876395.561695749</v>
      </c>
      <c r="O220" s="11">
        <v>-49806447.849717937</v>
      </c>
    </row>
    <row r="221" spans="1:15">
      <c r="A221" s="5" t="s">
        <v>555</v>
      </c>
      <c r="B221" s="5" t="s">
        <v>62</v>
      </c>
      <c r="C221" s="15">
        <v>-1056655.133019336</v>
      </c>
      <c r="D221" s="15">
        <v>-3576106.7109270426</v>
      </c>
      <c r="E221" s="15">
        <v>-4532112.16182251</v>
      </c>
      <c r="F221" s="15">
        <v>-11867824.283976989</v>
      </c>
      <c r="G221" s="15">
        <v>-18383196.200469054</v>
      </c>
      <c r="H221" s="15">
        <v>-16062261.340653827</v>
      </c>
      <c r="J221" s="11">
        <v>-55478155.830868758</v>
      </c>
      <c r="L221" s="5">
        <v>5209180</v>
      </c>
      <c r="M221" s="5">
        <v>6076607.2000000002</v>
      </c>
      <c r="N221" s="12">
        <v>7376346.6942010429</v>
      </c>
      <c r="O221" s="11">
        <v>-36816021.936667711</v>
      </c>
    </row>
    <row r="222" spans="1:15">
      <c r="A222" s="5" t="s">
        <v>556</v>
      </c>
      <c r="B222" s="5" t="s">
        <v>44</v>
      </c>
      <c r="C222" s="15">
        <v>-1149142.0022363544</v>
      </c>
      <c r="D222" s="15">
        <v>-3836217.1270582695</v>
      </c>
      <c r="E222" s="15">
        <v>-4622187.2892440083</v>
      </c>
      <c r="F222" s="15">
        <v>-11841034.8090674</v>
      </c>
      <c r="G222" s="15">
        <v>-18293242.182165328</v>
      </c>
      <c r="H222" s="15">
        <v>-16946813.935430199</v>
      </c>
      <c r="J222" s="11">
        <v>-56688637.345201559</v>
      </c>
      <c r="L222" s="5">
        <v>5640519</v>
      </c>
      <c r="M222" s="5">
        <v>6076607.2000000002</v>
      </c>
      <c r="N222" s="12">
        <v>7461417.9904886866</v>
      </c>
      <c r="O222" s="11">
        <v>-37510093.154712871</v>
      </c>
    </row>
    <row r="223" spans="1:15">
      <c r="A223" s="5" t="s">
        <v>557</v>
      </c>
      <c r="B223" s="5" t="s">
        <v>72</v>
      </c>
      <c r="C223" s="15">
        <v>-729577.4772098856</v>
      </c>
      <c r="D223" s="15">
        <v>-2368627.8740623514</v>
      </c>
      <c r="E223" s="15">
        <v>-2905093.1822517803</v>
      </c>
      <c r="F223" s="15">
        <v>-7819611.6385413809</v>
      </c>
      <c r="G223" s="15">
        <v>-12486671.685062133</v>
      </c>
      <c r="H223" s="15">
        <v>-10998061.324604595</v>
      </c>
      <c r="J223" s="11">
        <v>-37307643.181732126</v>
      </c>
      <c r="L223" s="5">
        <v>3785963</v>
      </c>
      <c r="M223" s="5">
        <v>6076607.2000000002</v>
      </c>
      <c r="N223" s="12">
        <v>6053143.6900406182</v>
      </c>
      <c r="O223" s="11">
        <v>-21391929.291691508</v>
      </c>
    </row>
    <row r="224" spans="1:15">
      <c r="A224" s="5" t="s">
        <v>558</v>
      </c>
      <c r="B224" s="5" t="s">
        <v>139</v>
      </c>
      <c r="C224" s="15">
        <v>-589338.06939409382</v>
      </c>
      <c r="D224" s="15">
        <v>-2018787.0749621289</v>
      </c>
      <c r="E224" s="15">
        <v>-2396472.4627698152</v>
      </c>
      <c r="F224" s="15">
        <v>-6261240.6629981343</v>
      </c>
      <c r="G224" s="15">
        <v>-9737572.7106896602</v>
      </c>
      <c r="H224" s="15">
        <v>-8625216.1056915242</v>
      </c>
      <c r="J224" s="11">
        <v>-29628627.086505353</v>
      </c>
      <c r="L224" s="5">
        <v>3215983</v>
      </c>
      <c r="M224" s="5">
        <v>6076607.2000000002</v>
      </c>
      <c r="N224" s="12">
        <v>6363555.9149186835</v>
      </c>
      <c r="O224" s="11">
        <v>-13972480.971586671</v>
      </c>
    </row>
    <row r="225" spans="1:15">
      <c r="A225" s="5" t="s">
        <v>559</v>
      </c>
      <c r="B225" s="5" t="s">
        <v>29</v>
      </c>
      <c r="C225" s="15">
        <v>-1200870.5709462347</v>
      </c>
      <c r="D225" s="15">
        <v>-4023749.3073689686</v>
      </c>
      <c r="E225" s="15">
        <v>-4901556.9421278648</v>
      </c>
      <c r="F225" s="15">
        <v>-12754694.763859363</v>
      </c>
      <c r="G225" s="15">
        <v>-19765999.263532642</v>
      </c>
      <c r="H225" s="15">
        <v>-18854767.015592922</v>
      </c>
      <c r="J225" s="11">
        <v>-61501637.863427997</v>
      </c>
      <c r="L225" s="5">
        <v>5820912</v>
      </c>
      <c r="M225" s="5">
        <v>6076607.2000000002</v>
      </c>
      <c r="N225" s="12">
        <v>5887733.7566420976</v>
      </c>
      <c r="O225" s="11">
        <v>-43716384.906785898</v>
      </c>
    </row>
    <row r="226" spans="1:15">
      <c r="A226" s="5" t="s">
        <v>560</v>
      </c>
      <c r="B226" s="5" t="s">
        <v>98</v>
      </c>
      <c r="C226" s="15">
        <v>-620214.92821928253</v>
      </c>
      <c r="D226" s="15">
        <v>-1996864.5668972449</v>
      </c>
      <c r="E226" s="15">
        <v>-2444431.326030286</v>
      </c>
      <c r="F226" s="15">
        <v>-6340200.1837939247</v>
      </c>
      <c r="G226" s="15">
        <v>-10150649.854931854</v>
      </c>
      <c r="H226" s="15">
        <v>-8958331.1495045349</v>
      </c>
      <c r="J226" s="11">
        <v>-30510692.009377126</v>
      </c>
      <c r="L226" s="5">
        <v>3208707</v>
      </c>
      <c r="M226" s="5">
        <v>6076607.2000000002</v>
      </c>
      <c r="N226" s="12">
        <v>5659473.5717168013</v>
      </c>
      <c r="O226" s="11">
        <v>-15565904.237660326</v>
      </c>
    </row>
    <row r="227" spans="1:15">
      <c r="A227" s="5" t="s">
        <v>561</v>
      </c>
      <c r="B227" s="5" t="s">
        <v>45</v>
      </c>
      <c r="C227" s="15">
        <v>-1180169.3561123305</v>
      </c>
      <c r="D227" s="15">
        <v>-3865972.6286764732</v>
      </c>
      <c r="E227" s="15">
        <v>-4821234.2285038484</v>
      </c>
      <c r="F227" s="15">
        <v>-12099050.135741463</v>
      </c>
      <c r="G227" s="15">
        <v>-18217962.090932384</v>
      </c>
      <c r="H227" s="15">
        <v>-16340374.796497306</v>
      </c>
      <c r="J227" s="11">
        <v>-56524763.236463808</v>
      </c>
      <c r="L227" s="5">
        <v>6005587</v>
      </c>
      <c r="M227" s="5">
        <v>6076607.2000000002</v>
      </c>
      <c r="N227" s="12">
        <v>8075225.3039372684</v>
      </c>
      <c r="O227" s="11">
        <v>-36367343.732526533</v>
      </c>
    </row>
    <row r="228" spans="1:15">
      <c r="A228" s="5" t="s">
        <v>562</v>
      </c>
      <c r="B228" s="5" t="s">
        <v>112</v>
      </c>
      <c r="C228" s="15">
        <v>-791729.15342239593</v>
      </c>
      <c r="D228" s="15">
        <v>-2569204.1686720117</v>
      </c>
      <c r="E228" s="15">
        <v>-3169034.8148109931</v>
      </c>
      <c r="F228" s="15">
        <v>-8014668.9746796573</v>
      </c>
      <c r="G228" s="15">
        <v>-12692816.842636714</v>
      </c>
      <c r="H228" s="15">
        <v>-11332318.963925505</v>
      </c>
      <c r="J228" s="11">
        <v>-38569772.918147273</v>
      </c>
      <c r="L228" s="5">
        <v>4086146</v>
      </c>
      <c r="M228" s="5">
        <v>6076607.2000000002</v>
      </c>
      <c r="N228" s="12">
        <v>6820527.5322421119</v>
      </c>
      <c r="O228" s="11">
        <v>-21586492.185905162</v>
      </c>
    </row>
    <row r="229" spans="1:15">
      <c r="A229" s="5" t="s">
        <v>563</v>
      </c>
      <c r="B229" s="5" t="s">
        <v>67</v>
      </c>
      <c r="C229" s="15">
        <v>-728261.35661754315</v>
      </c>
      <c r="D229" s="15">
        <v>-2447403.9708932647</v>
      </c>
      <c r="E229" s="15">
        <v>-3008208.8357647248</v>
      </c>
      <c r="F229" s="15">
        <v>-7577759.1751611028</v>
      </c>
      <c r="G229" s="15">
        <v>-11422772.485804196</v>
      </c>
      <c r="H229" s="15">
        <v>-10637908.609838126</v>
      </c>
      <c r="J229" s="11">
        <v>-35822314.434078962</v>
      </c>
      <c r="L229" s="5">
        <v>3609693</v>
      </c>
      <c r="M229" s="5">
        <v>6076607.2000000002</v>
      </c>
      <c r="N229" s="12">
        <v>5856112.7023601383</v>
      </c>
      <c r="O229" s="11">
        <v>-20279901.531718824</v>
      </c>
    </row>
    <row r="230" spans="1:15">
      <c r="A230" s="5" t="s">
        <v>564</v>
      </c>
      <c r="B230" s="5" t="s">
        <v>37</v>
      </c>
      <c r="C230" s="15">
        <v>-1459631.1665295749</v>
      </c>
      <c r="D230" s="15">
        <v>-4870602.8811648497</v>
      </c>
      <c r="E230" s="15">
        <v>-6091215.7142204791</v>
      </c>
      <c r="F230" s="15">
        <v>-15848079.751690973</v>
      </c>
      <c r="G230" s="15">
        <v>-24881181.58487463</v>
      </c>
      <c r="H230" s="15">
        <v>-22822853.225487173</v>
      </c>
      <c r="J230" s="11">
        <v>-75973564.32396768</v>
      </c>
      <c r="L230" s="5">
        <v>7557997</v>
      </c>
      <c r="M230" s="5">
        <v>6661893.7599999998</v>
      </c>
      <c r="N230" s="12">
        <v>9023254.3559301272</v>
      </c>
      <c r="O230" s="11">
        <v>-52730419.208037555</v>
      </c>
    </row>
    <row r="231" spans="1:15">
      <c r="A231" s="5" t="s">
        <v>565</v>
      </c>
      <c r="B231" s="5" t="s">
        <v>59</v>
      </c>
      <c r="C231" s="15">
        <v>-686864.06627814379</v>
      </c>
      <c r="D231" s="15">
        <v>-2191403.2080520941</v>
      </c>
      <c r="E231" s="15">
        <v>-2684603.5165506904</v>
      </c>
      <c r="F231" s="15">
        <v>-6791561.9329323471</v>
      </c>
      <c r="G231" s="15">
        <v>-9822827.2398052644</v>
      </c>
      <c r="H231" s="15">
        <v>-9212031.2982386313</v>
      </c>
      <c r="J231" s="11">
        <v>-31389291.261857171</v>
      </c>
      <c r="L231" s="5">
        <v>3035827</v>
      </c>
      <c r="M231" s="5">
        <v>6076607.2000000002</v>
      </c>
      <c r="N231" s="12">
        <v>5083085.7698062621</v>
      </c>
      <c r="O231" s="11">
        <v>-17193771.292050909</v>
      </c>
    </row>
    <row r="232" spans="1:15">
      <c r="A232" s="5" t="s">
        <v>566</v>
      </c>
      <c r="B232" s="5" t="s">
        <v>57</v>
      </c>
      <c r="C232" s="15">
        <v>-1433394.7980300609</v>
      </c>
      <c r="D232" s="15">
        <v>-4733593.9846022874</v>
      </c>
      <c r="E232" s="15">
        <v>-5743108.0411226228</v>
      </c>
      <c r="F232" s="15">
        <v>-14414930.63341612</v>
      </c>
      <c r="G232" s="15">
        <v>-21732095.863488164</v>
      </c>
      <c r="H232" s="15">
        <v>-19822110.082643956</v>
      </c>
      <c r="J232" s="11">
        <v>-67879233.403303206</v>
      </c>
      <c r="L232" s="5">
        <v>7295241</v>
      </c>
      <c r="M232" s="5">
        <v>6076607.2000000002</v>
      </c>
      <c r="N232" s="12">
        <v>10043956.595358565</v>
      </c>
      <c r="O232" s="11">
        <v>-44463428.607944638</v>
      </c>
    </row>
    <row r="233" spans="1:15">
      <c r="A233" s="5" t="s">
        <v>567</v>
      </c>
      <c r="B233" s="5" t="s">
        <v>65</v>
      </c>
      <c r="C233" s="15">
        <v>-990391.18600863405</v>
      </c>
      <c r="D233" s="15">
        <v>-3287955.759424909</v>
      </c>
      <c r="E233" s="15">
        <v>-4046185.8994304347</v>
      </c>
      <c r="F233" s="15">
        <v>-10343273.05726571</v>
      </c>
      <c r="G233" s="15">
        <v>-16324093.498288792</v>
      </c>
      <c r="H233" s="15">
        <v>-14606184.501103677</v>
      </c>
      <c r="J233" s="11">
        <v>-49598083.901522152</v>
      </c>
      <c r="L233" s="5">
        <v>4990296</v>
      </c>
      <c r="M233" s="5">
        <v>6076607.2000000002</v>
      </c>
      <c r="N233" s="12">
        <v>7335952.1146207675</v>
      </c>
      <c r="O233" s="11">
        <v>-31195228.586901382</v>
      </c>
    </row>
    <row r="234" spans="1:15">
      <c r="A234" s="5" t="s">
        <v>568</v>
      </c>
      <c r="B234" s="5" t="s">
        <v>96</v>
      </c>
      <c r="C234" s="15">
        <v>-1204382.3807138272</v>
      </c>
      <c r="D234" s="15">
        <v>-3833149.8491584603</v>
      </c>
      <c r="E234" s="15">
        <v>-4745948.4105001921</v>
      </c>
      <c r="F234" s="15">
        <v>-12121471.866001403</v>
      </c>
      <c r="G234" s="15">
        <v>-18795561.424070619</v>
      </c>
      <c r="H234" s="15">
        <v>-16382603.879454998</v>
      </c>
      <c r="J234" s="11">
        <v>-57083117.809899502</v>
      </c>
      <c r="L234" s="5">
        <v>6210563</v>
      </c>
      <c r="M234" s="5">
        <v>6076607.2000000002</v>
      </c>
      <c r="N234" s="12">
        <v>10424309.214380307</v>
      </c>
      <c r="O234" s="11">
        <v>-34371638.39551919</v>
      </c>
    </row>
    <row r="235" spans="1:15">
      <c r="A235" s="5" t="s">
        <v>569</v>
      </c>
      <c r="B235" s="5" t="s">
        <v>199</v>
      </c>
      <c r="C235" s="15">
        <v>-432632.96445595915</v>
      </c>
      <c r="D235" s="15">
        <v>-1389957.7273391846</v>
      </c>
      <c r="E235" s="15">
        <v>-1722995.7006186324</v>
      </c>
      <c r="F235" s="15">
        <v>-4448200.6856934233</v>
      </c>
      <c r="G235" s="15">
        <v>-7131912.3896340383</v>
      </c>
      <c r="H235" s="15">
        <v>-6171929.8342611473</v>
      </c>
      <c r="J235" s="11">
        <v>-21297629.302002385</v>
      </c>
      <c r="L235" s="5">
        <v>1905927</v>
      </c>
      <c r="M235" s="5">
        <v>6076607.2000000002</v>
      </c>
      <c r="N235" s="12">
        <v>4319714.4444807377</v>
      </c>
      <c r="O235" s="11">
        <v>-8995380.6575216483</v>
      </c>
    </row>
    <row r="236" spans="1:15">
      <c r="A236" s="5" t="s">
        <v>570</v>
      </c>
      <c r="B236" s="5" t="s">
        <v>220</v>
      </c>
      <c r="C236" s="15">
        <v>-470774.44176364114</v>
      </c>
      <c r="D236" s="15">
        <v>-1566632.5238566084</v>
      </c>
      <c r="E236" s="15">
        <v>-1918037.5537770197</v>
      </c>
      <c r="F236" s="15">
        <v>-4914522.2451717416</v>
      </c>
      <c r="G236" s="15">
        <v>-7648524.6288056644</v>
      </c>
      <c r="H236" s="15">
        <v>-6449715.3854766218</v>
      </c>
      <c r="J236" s="11">
        <v>-22968206.778851297</v>
      </c>
      <c r="L236" s="5">
        <v>2180291</v>
      </c>
      <c r="M236" s="5">
        <v>6076607.2000000002</v>
      </c>
      <c r="N236" s="12">
        <v>5186258.1074009007</v>
      </c>
      <c r="O236" s="11">
        <v>-9525050.4714503959</v>
      </c>
    </row>
    <row r="237" spans="1:15">
      <c r="A237" s="5" t="s">
        <v>571</v>
      </c>
      <c r="B237" s="5" t="s">
        <v>316</v>
      </c>
      <c r="C237" s="15">
        <v>-125419.94424835349</v>
      </c>
      <c r="D237" s="15">
        <v>-433940.90736833203</v>
      </c>
      <c r="E237" s="15">
        <v>-544203.57766333886</v>
      </c>
      <c r="F237" s="15">
        <v>-1389021.5063154562</v>
      </c>
      <c r="G237" s="15">
        <v>-2299282.427999632</v>
      </c>
      <c r="H237" s="15">
        <v>-1916547.3365125491</v>
      </c>
      <c r="J237" s="11">
        <v>-6708415.700107662</v>
      </c>
      <c r="L237" s="5">
        <v>588448</v>
      </c>
      <c r="M237" s="5">
        <v>6076607.2000000002</v>
      </c>
      <c r="N237" s="12">
        <v>3400000</v>
      </c>
      <c r="O237" s="11">
        <v>3356639.4998923382</v>
      </c>
    </row>
    <row r="238" spans="1:15">
      <c r="A238" s="5" t="s">
        <v>572</v>
      </c>
      <c r="B238" s="5" t="s">
        <v>79</v>
      </c>
      <c r="C238" s="15">
        <v>-1392935.3543183648</v>
      </c>
      <c r="D238" s="15">
        <v>-4694290.6312128389</v>
      </c>
      <c r="E238" s="15">
        <v>-5782158.6118715694</v>
      </c>
      <c r="F238" s="15">
        <v>-15245870.903680151</v>
      </c>
      <c r="G238" s="15">
        <v>-24380857.578957278</v>
      </c>
      <c r="H238" s="15">
        <v>-21665835.548058558</v>
      </c>
      <c r="J238" s="11">
        <v>-73161948.628098756</v>
      </c>
      <c r="L238" s="5">
        <v>6067166</v>
      </c>
      <c r="M238" s="5">
        <v>6527932.7400000002</v>
      </c>
      <c r="N238" s="12">
        <v>8450306.6915877257</v>
      </c>
      <c r="O238" s="11">
        <v>-52116543.19651103</v>
      </c>
    </row>
    <row r="239" spans="1:15">
      <c r="A239" s="5" t="s">
        <v>573</v>
      </c>
      <c r="B239" s="5" t="s">
        <v>188</v>
      </c>
      <c r="C239" s="15">
        <v>-461610.37275290483</v>
      </c>
      <c r="D239" s="15">
        <v>-1482491.3644279339</v>
      </c>
      <c r="E239" s="15">
        <v>-1809616.4368173543</v>
      </c>
      <c r="F239" s="15">
        <v>-4675218.3451242177</v>
      </c>
      <c r="G239" s="15">
        <v>-7423475.8296852848</v>
      </c>
      <c r="H239" s="15">
        <v>-6113256.6910353079</v>
      </c>
      <c r="J239" s="11">
        <v>-21965669.039843004</v>
      </c>
      <c r="L239" s="5">
        <v>1656457</v>
      </c>
      <c r="M239" s="5">
        <v>6076607.2000000002</v>
      </c>
      <c r="N239" s="12">
        <v>3400000</v>
      </c>
      <c r="O239" s="11">
        <v>-10832604.839843005</v>
      </c>
    </row>
    <row r="240" spans="1:15">
      <c r="A240" s="5" t="s">
        <v>574</v>
      </c>
      <c r="B240" s="5" t="s">
        <v>281</v>
      </c>
      <c r="C240" s="15">
        <v>-248829.21514420302</v>
      </c>
      <c r="D240" s="15">
        <v>-802146.91541172459</v>
      </c>
      <c r="E240" s="15">
        <v>-977769.34280460933</v>
      </c>
      <c r="F240" s="15">
        <v>-2554302.5862616044</v>
      </c>
      <c r="G240" s="15">
        <v>-4108529.4389161109</v>
      </c>
      <c r="H240" s="15">
        <v>-3460125.5072657135</v>
      </c>
      <c r="J240" s="11">
        <v>-12151703.005803965</v>
      </c>
      <c r="L240" s="5">
        <v>778864</v>
      </c>
      <c r="M240" s="5">
        <v>6076607.2000000002</v>
      </c>
      <c r="N240" s="12">
        <v>3400000</v>
      </c>
      <c r="O240" s="11">
        <v>-1896231.8058039648</v>
      </c>
    </row>
    <row r="241" spans="1:15">
      <c r="A241" s="5" t="s">
        <v>575</v>
      </c>
      <c r="B241" s="5" t="s">
        <v>133</v>
      </c>
      <c r="C241" s="15">
        <v>-723382.61478427553</v>
      </c>
      <c r="D241" s="15">
        <v>-2341586.0702162478</v>
      </c>
      <c r="E241" s="15">
        <v>-2814227.4568046727</v>
      </c>
      <c r="F241" s="15">
        <v>-7256116.3080538856</v>
      </c>
      <c r="G241" s="15">
        <v>-11154264.589892974</v>
      </c>
      <c r="H241" s="15">
        <v>-9020585.7023844831</v>
      </c>
      <c r="J241" s="11">
        <v>-33310162.742136542</v>
      </c>
      <c r="L241" s="5">
        <v>2964646</v>
      </c>
      <c r="M241" s="5">
        <v>6076607.2000000002</v>
      </c>
      <c r="N241" s="12">
        <v>4698741.1807060409</v>
      </c>
      <c r="O241" s="11">
        <v>-19570168.361430503</v>
      </c>
    </row>
    <row r="242" spans="1:15">
      <c r="A242" s="5" t="s">
        <v>576</v>
      </c>
      <c r="B242" s="5" t="s">
        <v>297</v>
      </c>
      <c r="C242" s="15">
        <v>-213407.28295852902</v>
      </c>
      <c r="D242" s="15">
        <v>-692476.68740377366</v>
      </c>
      <c r="E242" s="15">
        <v>-864282.54660457594</v>
      </c>
      <c r="F242" s="15">
        <v>-2191121.9831809863</v>
      </c>
      <c r="G242" s="15">
        <v>-3429981.384856096</v>
      </c>
      <c r="H242" s="15">
        <v>-3012605.552879503</v>
      </c>
      <c r="J242" s="11">
        <v>-10403875.437883463</v>
      </c>
      <c r="L242" s="5">
        <v>943723</v>
      </c>
      <c r="M242" s="5">
        <v>6076607.2000000002</v>
      </c>
      <c r="N242" s="12">
        <v>3400000</v>
      </c>
      <c r="O242" s="11">
        <v>16454.762116537429</v>
      </c>
    </row>
    <row r="243" spans="1:15">
      <c r="A243" s="5" t="s">
        <v>577</v>
      </c>
      <c r="B243" s="5" t="s">
        <v>222</v>
      </c>
      <c r="C243" s="15">
        <v>-452538.13287431747</v>
      </c>
      <c r="D243" s="15">
        <v>-1472249.8560725069</v>
      </c>
      <c r="E243" s="15">
        <v>-1860398.3547096672</v>
      </c>
      <c r="F243" s="15">
        <v>-4691305.3498392059</v>
      </c>
      <c r="G243" s="15">
        <v>-7460197.2305599283</v>
      </c>
      <c r="H243" s="15">
        <v>-6375823.7865658896</v>
      </c>
      <c r="J243" s="11">
        <v>-22312512.710621517</v>
      </c>
      <c r="L243" s="5">
        <v>2300993</v>
      </c>
      <c r="M243" s="5">
        <v>6076607.2000000002</v>
      </c>
      <c r="N243" s="12">
        <v>5556554.4219569294</v>
      </c>
      <c r="O243" s="11">
        <v>-8378358.0886645885</v>
      </c>
    </row>
    <row r="244" spans="1:15">
      <c r="A244" s="5" t="s">
        <v>578</v>
      </c>
      <c r="B244" s="5" t="s">
        <v>121</v>
      </c>
      <c r="C244" s="15">
        <v>-529693.60969778814</v>
      </c>
      <c r="D244" s="15">
        <v>-1700432.2999566721</v>
      </c>
      <c r="E244" s="15">
        <v>-2131800.6539988946</v>
      </c>
      <c r="F244" s="15">
        <v>-5428239.7460818803</v>
      </c>
      <c r="G244" s="15">
        <v>-8480143.1695154607</v>
      </c>
      <c r="H244" s="15">
        <v>-7025772.8272210779</v>
      </c>
      <c r="J244" s="11">
        <v>-25296082.306471772</v>
      </c>
      <c r="L244" s="5">
        <v>1741227</v>
      </c>
      <c r="M244" s="5">
        <v>6076607.2000000002</v>
      </c>
      <c r="N244" s="12">
        <v>3400000</v>
      </c>
      <c r="O244" s="11">
        <v>-14078248.106471773</v>
      </c>
    </row>
    <row r="245" spans="1:15">
      <c r="A245" s="5" t="s">
        <v>579</v>
      </c>
      <c r="B245" s="5" t="s">
        <v>148</v>
      </c>
      <c r="C245" s="15">
        <v>-622734.07185613597</v>
      </c>
      <c r="D245" s="15">
        <v>-2056000.7082200688</v>
      </c>
      <c r="E245" s="15">
        <v>-2538116.6568324575</v>
      </c>
      <c r="F245" s="15">
        <v>-6373898.1315275412</v>
      </c>
      <c r="G245" s="15">
        <v>-9912304.5151677541</v>
      </c>
      <c r="H245" s="15">
        <v>-8305252.9296329478</v>
      </c>
      <c r="J245" s="11">
        <v>-29808307.013236903</v>
      </c>
      <c r="L245" s="5">
        <v>3018840</v>
      </c>
      <c r="M245" s="5">
        <v>6076607.2000000002</v>
      </c>
      <c r="N245" s="12">
        <v>5502861.1319226082</v>
      </c>
      <c r="O245" s="11">
        <v>-15209998.681314295</v>
      </c>
    </row>
    <row r="246" spans="1:15">
      <c r="A246" s="5" t="s">
        <v>580</v>
      </c>
      <c r="B246" s="5" t="s">
        <v>227</v>
      </c>
      <c r="C246" s="15">
        <v>-440102.70355535409</v>
      </c>
      <c r="D246" s="15">
        <v>-1407919.3385563768</v>
      </c>
      <c r="E246" s="15">
        <v>-1766966.6052209607</v>
      </c>
      <c r="F246" s="15">
        <v>-4469387.6662224168</v>
      </c>
      <c r="G246" s="15">
        <v>-6964966.9994057333</v>
      </c>
      <c r="H246" s="15">
        <v>-5929939.974859626</v>
      </c>
      <c r="J246" s="11">
        <v>-20979283.287820466</v>
      </c>
      <c r="L246" s="5">
        <v>2060178</v>
      </c>
      <c r="M246" s="5">
        <v>6076607.2000000002</v>
      </c>
      <c r="N246" s="12">
        <v>5001545.3916801624</v>
      </c>
      <c r="O246" s="11">
        <v>-7840952.6961403042</v>
      </c>
    </row>
    <row r="247" spans="1:15">
      <c r="A247" s="5" t="s">
        <v>581</v>
      </c>
      <c r="B247" s="5" t="s">
        <v>268</v>
      </c>
      <c r="C247" s="15">
        <v>-260400.17063728601</v>
      </c>
      <c r="D247" s="15">
        <v>-875145.27745182603</v>
      </c>
      <c r="E247" s="15">
        <v>-1142048.7615490251</v>
      </c>
      <c r="F247" s="15">
        <v>-2927980.5208448628</v>
      </c>
      <c r="G247" s="15">
        <v>-4443538.0393019384</v>
      </c>
      <c r="H247" s="15">
        <v>-3804891.8701631925</v>
      </c>
      <c r="J247" s="11">
        <v>-13454004.639948132</v>
      </c>
      <c r="L247" s="5">
        <v>1232838</v>
      </c>
      <c r="M247" s="5">
        <v>6076607.2000000002</v>
      </c>
      <c r="N247" s="12">
        <v>3617637.219367302</v>
      </c>
      <c r="O247" s="11">
        <v>-2526922.2205808293</v>
      </c>
    </row>
    <row r="248" spans="1:15">
      <c r="A248" s="5" t="s">
        <v>582</v>
      </c>
      <c r="B248" s="5" t="s">
        <v>245</v>
      </c>
      <c r="C248" s="15">
        <v>-318795.4179790346</v>
      </c>
      <c r="D248" s="15">
        <v>-1011492.2780649601</v>
      </c>
      <c r="E248" s="15">
        <v>-1229336.5165122456</v>
      </c>
      <c r="F248" s="15">
        <v>-3357032.0126583865</v>
      </c>
      <c r="G248" s="15">
        <v>-5051778.4135855641</v>
      </c>
      <c r="H248" s="15">
        <v>-4158136.8025543424</v>
      </c>
      <c r="J248" s="11">
        <v>-15126571.441354534</v>
      </c>
      <c r="L248" s="5">
        <v>908409</v>
      </c>
      <c r="M248" s="5">
        <v>6076607.2000000002</v>
      </c>
      <c r="N248" s="12">
        <v>3400000</v>
      </c>
      <c r="O248" s="11">
        <v>-4741555.2413545335</v>
      </c>
    </row>
    <row r="249" spans="1:15">
      <c r="A249" s="5" t="s">
        <v>583</v>
      </c>
      <c r="B249" s="5" t="s">
        <v>286</v>
      </c>
      <c r="C249" s="15">
        <v>-244110.85914469947</v>
      </c>
      <c r="D249" s="15">
        <v>-777759.17712553055</v>
      </c>
      <c r="E249" s="15">
        <v>-931225.8724288618</v>
      </c>
      <c r="F249" s="15">
        <v>-2409828.6764389011</v>
      </c>
      <c r="G249" s="15">
        <v>-3695805.3515658462</v>
      </c>
      <c r="H249" s="15">
        <v>-3097967.052850273</v>
      </c>
      <c r="J249" s="11">
        <v>-11156696.989554113</v>
      </c>
      <c r="L249" s="5">
        <v>593451</v>
      </c>
      <c r="M249" s="5">
        <v>6076607.2000000002</v>
      </c>
      <c r="N249" s="12">
        <v>3400000</v>
      </c>
      <c r="O249" s="11">
        <v>-1086638.7895541126</v>
      </c>
    </row>
    <row r="250" spans="1:15">
      <c r="A250" s="5" t="s">
        <v>584</v>
      </c>
      <c r="B250" s="5" t="s">
        <v>192</v>
      </c>
      <c r="C250" s="15">
        <v>-406600.29436925892</v>
      </c>
      <c r="D250" s="15">
        <v>-1320146.663828861</v>
      </c>
      <c r="E250" s="15">
        <v>-1635839.3749947075</v>
      </c>
      <c r="F250" s="15">
        <v>-4149965.7103705159</v>
      </c>
      <c r="G250" s="15">
        <v>-6445935.0430159066</v>
      </c>
      <c r="H250" s="15">
        <v>-5592457.0010133041</v>
      </c>
      <c r="J250" s="11">
        <v>-19550944.087592553</v>
      </c>
      <c r="L250" s="5">
        <v>1414597</v>
      </c>
      <c r="M250" s="5">
        <v>6076607.2000000002</v>
      </c>
      <c r="N250" s="12">
        <v>3400000</v>
      </c>
      <c r="O250" s="11">
        <v>-8659739.8875925541</v>
      </c>
    </row>
    <row r="251" spans="1:15">
      <c r="A251" s="5" t="s">
        <v>585</v>
      </c>
      <c r="B251" s="5" t="s">
        <v>244</v>
      </c>
      <c r="C251" s="15">
        <v>-309533.41082313407</v>
      </c>
      <c r="D251" s="15">
        <v>-1022465.0372252974</v>
      </c>
      <c r="E251" s="15">
        <v>-1258133.6957468654</v>
      </c>
      <c r="F251" s="15">
        <v>-3273642.4220895218</v>
      </c>
      <c r="G251" s="15">
        <v>-5110551.3530638106</v>
      </c>
      <c r="H251" s="15">
        <v>-4327642.4612594945</v>
      </c>
      <c r="J251" s="11">
        <v>-15301968.380208123</v>
      </c>
      <c r="L251" s="5">
        <v>924569</v>
      </c>
      <c r="M251" s="5">
        <v>6076607.2000000002</v>
      </c>
      <c r="N251" s="12">
        <v>3400000</v>
      </c>
      <c r="O251" s="11">
        <v>-4900792.1802081233</v>
      </c>
    </row>
    <row r="252" spans="1:15">
      <c r="A252" s="5" t="s">
        <v>586</v>
      </c>
      <c r="B252" s="5" t="s">
        <v>130</v>
      </c>
      <c r="C252" s="15">
        <v>-568445.18023648497</v>
      </c>
      <c r="D252" s="15">
        <v>-1861854.969883577</v>
      </c>
      <c r="E252" s="15">
        <v>-2336628.7000790713</v>
      </c>
      <c r="F252" s="15">
        <v>-6151430.918393922</v>
      </c>
      <c r="G252" s="15">
        <v>-9779312.9778750595</v>
      </c>
      <c r="H252" s="15">
        <v>-8276182.850956534</v>
      </c>
      <c r="J252" s="11">
        <v>-28973855.597424645</v>
      </c>
      <c r="L252" s="5">
        <v>2308042</v>
      </c>
      <c r="M252" s="5">
        <v>6076607.2000000002</v>
      </c>
      <c r="N252" s="12">
        <v>3428062.9762455863</v>
      </c>
      <c r="O252" s="11">
        <v>-17161143.42117906</v>
      </c>
    </row>
    <row r="253" spans="1:15">
      <c r="A253" s="5" t="s">
        <v>587</v>
      </c>
      <c r="B253" s="5" t="s">
        <v>184</v>
      </c>
      <c r="C253" s="15">
        <v>-390911.9610723948</v>
      </c>
      <c r="D253" s="15">
        <v>-1245204.4213066273</v>
      </c>
      <c r="E253" s="15">
        <v>-1569761.8176416741</v>
      </c>
      <c r="F253" s="15">
        <v>-4064713.1328265774</v>
      </c>
      <c r="G253" s="15">
        <v>-6363417.2854984263</v>
      </c>
      <c r="H253" s="15">
        <v>-5477469.1488792067</v>
      </c>
      <c r="J253" s="11">
        <v>-19111477.767224908</v>
      </c>
      <c r="L253" s="5">
        <v>1614464</v>
      </c>
      <c r="M253" s="5">
        <v>6076607.2000000002</v>
      </c>
      <c r="N253" s="12">
        <v>3493223.3140506442</v>
      </c>
      <c r="O253" s="11">
        <v>-7927183.253174264</v>
      </c>
    </row>
    <row r="254" spans="1:15">
      <c r="A254" s="5" t="s">
        <v>588</v>
      </c>
      <c r="B254" s="5" t="s">
        <v>146</v>
      </c>
      <c r="C254" s="15">
        <v>-655760.78609755053</v>
      </c>
      <c r="D254" s="15">
        <v>-2094518.6880902832</v>
      </c>
      <c r="E254" s="15">
        <v>-2556634.8723283634</v>
      </c>
      <c r="F254" s="15">
        <v>-6725228.769855408</v>
      </c>
      <c r="G254" s="15">
        <v>-10534960.992081348</v>
      </c>
      <c r="H254" s="15">
        <v>-9160613.3735632617</v>
      </c>
      <c r="J254" s="11">
        <v>-31727717.482016213</v>
      </c>
      <c r="L254" s="5">
        <v>3167100</v>
      </c>
      <c r="M254" s="5">
        <v>6076607.2000000002</v>
      </c>
      <c r="N254" s="12">
        <v>6200128.1683312031</v>
      </c>
      <c r="O254" s="11">
        <v>-16283882.113685012</v>
      </c>
    </row>
    <row r="255" spans="1:15">
      <c r="A255" s="5" t="s">
        <v>589</v>
      </c>
      <c r="B255" s="5" t="s">
        <v>233</v>
      </c>
      <c r="C255" s="15">
        <v>-359775.45303265011</v>
      </c>
      <c r="D255" s="15">
        <v>-1134358.8337540731</v>
      </c>
      <c r="E255" s="15">
        <v>-1363465.0932975842</v>
      </c>
      <c r="F255" s="15">
        <v>-3493948.1999427504</v>
      </c>
      <c r="G255" s="15">
        <v>-5501793.5544601139</v>
      </c>
      <c r="H255" s="15">
        <v>-4492370.0274413219</v>
      </c>
      <c r="J255" s="11">
        <v>-16345711.161928494</v>
      </c>
      <c r="L255" s="5">
        <v>921339</v>
      </c>
      <c r="M255" s="5">
        <v>6076607.2000000002</v>
      </c>
      <c r="N255" s="12">
        <v>3400000</v>
      </c>
      <c r="O255" s="11">
        <v>-5947764.9619284943</v>
      </c>
    </row>
    <row r="256" spans="1:15">
      <c r="A256" s="5" t="s">
        <v>590</v>
      </c>
      <c r="B256" s="5" t="s">
        <v>283</v>
      </c>
      <c r="C256" s="15">
        <v>-241867.10593583272</v>
      </c>
      <c r="D256" s="15">
        <v>-805463.63312665257</v>
      </c>
      <c r="E256" s="15">
        <v>-980100.57814415416</v>
      </c>
      <c r="F256" s="15">
        <v>-2522624.328670531</v>
      </c>
      <c r="G256" s="15">
        <v>-3759270.8120040856</v>
      </c>
      <c r="H256" s="15">
        <v>-3268537.5564814224</v>
      </c>
      <c r="J256" s="11">
        <v>-11577864.014362678</v>
      </c>
      <c r="L256" s="5">
        <v>795002</v>
      </c>
      <c r="M256" s="5">
        <v>6076607.2000000002</v>
      </c>
      <c r="N256" s="12">
        <v>3400000</v>
      </c>
      <c r="O256" s="11">
        <v>-1306254.8143626777</v>
      </c>
    </row>
    <row r="257" spans="1:15">
      <c r="A257" s="5" t="s">
        <v>591</v>
      </c>
      <c r="B257" s="5" t="s">
        <v>216</v>
      </c>
      <c r="C257" s="15">
        <v>-342514.5822109062</v>
      </c>
      <c r="D257" s="15">
        <v>-1097457.7294632779</v>
      </c>
      <c r="E257" s="15">
        <v>-1371078.0039681406</v>
      </c>
      <c r="F257" s="15">
        <v>-3519002.5434161774</v>
      </c>
      <c r="G257" s="15">
        <v>-5401364.5472197076</v>
      </c>
      <c r="H257" s="15">
        <v>-4723485.6979706828</v>
      </c>
      <c r="J257" s="11">
        <v>-16454903.104248893</v>
      </c>
      <c r="L257" s="5">
        <v>1325154</v>
      </c>
      <c r="M257" s="5">
        <v>6076607.2000000002</v>
      </c>
      <c r="N257" s="12">
        <v>3400000</v>
      </c>
      <c r="O257" s="11">
        <v>-5653141.9042488933</v>
      </c>
    </row>
    <row r="258" spans="1:15">
      <c r="A258" s="5" t="s">
        <v>592</v>
      </c>
      <c r="B258" s="5" t="s">
        <v>315</v>
      </c>
      <c r="C258" s="15">
        <v>-166851.10890330805</v>
      </c>
      <c r="D258" s="15">
        <v>-536580.58398264344</v>
      </c>
      <c r="E258" s="15">
        <v>-663841.38588299265</v>
      </c>
      <c r="F258" s="15">
        <v>-1703969.5867361047</v>
      </c>
      <c r="G258" s="15">
        <v>-2694157.3989944654</v>
      </c>
      <c r="H258" s="15">
        <v>-2168838.9602122549</v>
      </c>
      <c r="J258" s="11">
        <v>-7934239.0247117691</v>
      </c>
      <c r="L258" s="5">
        <v>634157</v>
      </c>
      <c r="M258" s="5">
        <v>6076607.2000000002</v>
      </c>
      <c r="N258" s="12">
        <v>3400000</v>
      </c>
      <c r="O258" s="11">
        <v>2176525.1752882311</v>
      </c>
    </row>
    <row r="259" spans="1:15">
      <c r="A259" s="5" t="s">
        <v>593</v>
      </c>
      <c r="B259" s="5" t="s">
        <v>292</v>
      </c>
      <c r="C259" s="15">
        <v>-226717.62637429303</v>
      </c>
      <c r="D259" s="15">
        <v>-750146.00594198133</v>
      </c>
      <c r="E259" s="15">
        <v>-899772.39325352479</v>
      </c>
      <c r="F259" s="15">
        <v>-2370337.6975187892</v>
      </c>
      <c r="G259" s="15">
        <v>-3772351.9182614479</v>
      </c>
      <c r="H259" s="15">
        <v>-3291223.8240953078</v>
      </c>
      <c r="J259" s="11">
        <v>-11310549.465445343</v>
      </c>
      <c r="L259" s="5">
        <v>1093834</v>
      </c>
      <c r="M259" s="5">
        <v>6076607.2000000002</v>
      </c>
      <c r="N259" s="12">
        <v>3487360.5789627242</v>
      </c>
      <c r="O259" s="11">
        <v>-652747.68648261903</v>
      </c>
    </row>
    <row r="260" spans="1:15">
      <c r="A260" s="5" t="s">
        <v>594</v>
      </c>
      <c r="B260" s="5" t="s">
        <v>308</v>
      </c>
      <c r="C260" s="15">
        <v>-185004.41279039346</v>
      </c>
      <c r="D260" s="15">
        <v>-592619.6312995631</v>
      </c>
      <c r="E260" s="15">
        <v>-725386.23672813259</v>
      </c>
      <c r="F260" s="15">
        <v>-1894834.0447138865</v>
      </c>
      <c r="G260" s="15">
        <v>-3062952.6148407795</v>
      </c>
      <c r="H260" s="15">
        <v>-2648045.093772084</v>
      </c>
      <c r="J260" s="11">
        <v>-9108842.0341448393</v>
      </c>
      <c r="L260" s="5">
        <v>646424</v>
      </c>
      <c r="M260" s="5">
        <v>6076607.2000000002</v>
      </c>
      <c r="N260" s="12">
        <v>3400000</v>
      </c>
      <c r="O260" s="11">
        <v>1014189.1658551609</v>
      </c>
    </row>
    <row r="261" spans="1:15">
      <c r="A261" s="5" t="s">
        <v>595</v>
      </c>
      <c r="B261" s="5" t="s">
        <v>56</v>
      </c>
      <c r="C261" s="15">
        <v>-1023505.430447113</v>
      </c>
      <c r="D261" s="15">
        <v>-3373098.0270245252</v>
      </c>
      <c r="E261" s="15">
        <v>-4269217.2063545212</v>
      </c>
      <c r="F261" s="15">
        <v>-11251727.97389275</v>
      </c>
      <c r="G261" s="15">
        <v>-17886854.536928099</v>
      </c>
      <c r="H261" s="15">
        <v>-16534113.095500764</v>
      </c>
      <c r="J261" s="11">
        <v>-54338516.270147771</v>
      </c>
      <c r="L261" s="5">
        <v>4319691</v>
      </c>
      <c r="M261" s="5">
        <v>6076607.2000000002</v>
      </c>
      <c r="N261" s="12">
        <v>5480859.5513660191</v>
      </c>
      <c r="O261" s="11">
        <v>-38461358.518781751</v>
      </c>
    </row>
    <row r="262" spans="1:15">
      <c r="A262" s="5" t="s">
        <v>596</v>
      </c>
      <c r="B262" s="5" t="s">
        <v>117</v>
      </c>
      <c r="C262" s="15">
        <v>-673805.45298598998</v>
      </c>
      <c r="D262" s="15">
        <v>-2157426.1347166095</v>
      </c>
      <c r="E262" s="15">
        <v>-2678478.6714583505</v>
      </c>
      <c r="F262" s="15">
        <v>-6918960.8957978804</v>
      </c>
      <c r="G262" s="15">
        <v>-10984016.840216644</v>
      </c>
      <c r="H262" s="15">
        <v>-9692276.3598638251</v>
      </c>
      <c r="J262" s="11">
        <v>-33104964.355039299</v>
      </c>
      <c r="L262" s="5">
        <v>2644008</v>
      </c>
      <c r="M262" s="5">
        <v>6076607.2000000002</v>
      </c>
      <c r="N262" s="12">
        <v>3800631.935854265</v>
      </c>
      <c r="O262" s="11">
        <v>-20583717.219185036</v>
      </c>
    </row>
    <row r="263" spans="1:15">
      <c r="A263" s="5" t="s">
        <v>597</v>
      </c>
      <c r="B263" s="5" t="s">
        <v>264</v>
      </c>
      <c r="C263" s="15">
        <v>-299128.95358775149</v>
      </c>
      <c r="D263" s="15">
        <v>-943827.65010534658</v>
      </c>
      <c r="E263" s="15">
        <v>-1173864.1769048842</v>
      </c>
      <c r="F263" s="15">
        <v>-3077554.4064815715</v>
      </c>
      <c r="G263" s="15">
        <v>-4834948.6395447208</v>
      </c>
      <c r="H263" s="15">
        <v>-4028022.8939776085</v>
      </c>
      <c r="J263" s="11">
        <v>-14357346.720601883</v>
      </c>
      <c r="L263" s="5">
        <v>989496</v>
      </c>
      <c r="M263" s="5">
        <v>6076607.2000000002</v>
      </c>
      <c r="N263" s="12">
        <v>3400000</v>
      </c>
      <c r="O263" s="11">
        <v>-3891243.5206018826</v>
      </c>
    </row>
    <row r="264" spans="1:15">
      <c r="A264" s="5" t="s">
        <v>598</v>
      </c>
      <c r="B264" s="5" t="s">
        <v>207</v>
      </c>
      <c r="C264" s="15">
        <v>-407030.25252337597</v>
      </c>
      <c r="D264" s="15">
        <v>-1286718.3796925116</v>
      </c>
      <c r="E264" s="15">
        <v>-1623131.5257014604</v>
      </c>
      <c r="F264" s="15">
        <v>-4139475.5017391238</v>
      </c>
      <c r="G264" s="15">
        <v>-6448109.710878198</v>
      </c>
      <c r="H264" s="15">
        <v>-5490886.5705534602</v>
      </c>
      <c r="J264" s="11">
        <v>-19395351.941088129</v>
      </c>
      <c r="L264" s="5">
        <v>1586255</v>
      </c>
      <c r="M264" s="5">
        <v>6076607.2000000002</v>
      </c>
      <c r="N264" s="12">
        <v>3430359.4478920368</v>
      </c>
      <c r="O264" s="11">
        <v>-8302130.2931960933</v>
      </c>
    </row>
    <row r="265" spans="1:15">
      <c r="A265" s="5" t="s">
        <v>599</v>
      </c>
      <c r="B265" s="5" t="s">
        <v>318</v>
      </c>
      <c r="C265" s="15">
        <v>-130220.91737625301</v>
      </c>
      <c r="D265" s="15">
        <v>-424114.66391083278</v>
      </c>
      <c r="E265" s="15">
        <v>-538447.09154276294</v>
      </c>
      <c r="F265" s="15">
        <v>-1376832.1367477081</v>
      </c>
      <c r="G265" s="15">
        <v>-2169867.3337947479</v>
      </c>
      <c r="H265" s="15">
        <v>-1809284.962487069</v>
      </c>
      <c r="J265" s="11">
        <v>-6448767.1058593737</v>
      </c>
      <c r="L265" s="5">
        <v>487401</v>
      </c>
      <c r="M265" s="5">
        <v>6076607.2000000002</v>
      </c>
      <c r="N265" s="12">
        <v>3400000</v>
      </c>
      <c r="O265" s="11">
        <v>3515241.0941406265</v>
      </c>
    </row>
    <row r="266" spans="1:15">
      <c r="A266" s="5" t="s">
        <v>600</v>
      </c>
      <c r="B266" s="5" t="s">
        <v>319</v>
      </c>
      <c r="C266" s="15">
        <v>-130928.01139064676</v>
      </c>
      <c r="D266" s="15">
        <v>-420233.16865002352</v>
      </c>
      <c r="E266" s="15">
        <v>-523299.05734002066</v>
      </c>
      <c r="F266" s="15">
        <v>-1345357.9494179082</v>
      </c>
      <c r="G266" s="15">
        <v>-2112908.4563730555</v>
      </c>
      <c r="H266" s="15">
        <v>-1733273.0638912367</v>
      </c>
      <c r="J266" s="11">
        <v>-6265999.7070628917</v>
      </c>
      <c r="L266" s="5">
        <v>408000</v>
      </c>
      <c r="M266" s="5">
        <v>6076607.2000000002</v>
      </c>
      <c r="N266" s="12">
        <v>3400000</v>
      </c>
      <c r="O266" s="11">
        <v>3618607.4929371085</v>
      </c>
    </row>
    <row r="267" spans="1:15">
      <c r="A267" s="5" t="s">
        <v>601</v>
      </c>
      <c r="B267" s="5" t="s">
        <v>159</v>
      </c>
      <c r="C267" s="15">
        <v>-406892.68660066347</v>
      </c>
      <c r="D267" s="15">
        <v>-1295476.5367697263</v>
      </c>
      <c r="E267" s="15">
        <v>-1606142.8860456846</v>
      </c>
      <c r="F267" s="15">
        <v>-4407324.3083154568</v>
      </c>
      <c r="G267" s="15">
        <v>-6703594.5690998072</v>
      </c>
      <c r="H267" s="15">
        <v>-5868371.2797697578</v>
      </c>
      <c r="J267" s="11">
        <v>-20287802.266601093</v>
      </c>
      <c r="L267" s="5">
        <v>2106726</v>
      </c>
      <c r="M267" s="5">
        <v>6076607.2000000002</v>
      </c>
      <c r="N267" s="12">
        <v>4404810.773312198</v>
      </c>
      <c r="O267" s="11">
        <v>-7699658.2932888959</v>
      </c>
    </row>
    <row r="268" spans="1:15">
      <c r="A268" s="5" t="s">
        <v>602</v>
      </c>
      <c r="B268" s="5" t="s">
        <v>180</v>
      </c>
      <c r="C268" s="15">
        <v>-599640.80671435024</v>
      </c>
      <c r="D268" s="15">
        <v>-1937305.5986205994</v>
      </c>
      <c r="E268" s="15">
        <v>-2357432.9534946736</v>
      </c>
      <c r="F268" s="15">
        <v>-6018936.2534371326</v>
      </c>
      <c r="G268" s="15">
        <v>-9281875.5604606327</v>
      </c>
      <c r="H268" s="15">
        <v>-8117873.2760447366</v>
      </c>
      <c r="J268" s="11">
        <v>-28313064.448772129</v>
      </c>
      <c r="L268" s="5">
        <v>3053594</v>
      </c>
      <c r="M268" s="5">
        <v>6076607.2000000002</v>
      </c>
      <c r="N268" s="12">
        <v>6645677.9864760637</v>
      </c>
      <c r="O268" s="11">
        <v>-12537185.262296066</v>
      </c>
    </row>
    <row r="269" spans="1:15">
      <c r="A269" s="5" t="s">
        <v>603</v>
      </c>
      <c r="B269" s="5" t="s">
        <v>85</v>
      </c>
      <c r="C269" s="15">
        <v>-1118058.5682673557</v>
      </c>
      <c r="D269" s="15">
        <v>-3648380.6280125389</v>
      </c>
      <c r="E269" s="15">
        <v>-4556662.0919377524</v>
      </c>
      <c r="F269" s="15">
        <v>-11713457.41827709</v>
      </c>
      <c r="G269" s="15">
        <v>-18262277.11841188</v>
      </c>
      <c r="H269" s="15">
        <v>-15951533.2438304</v>
      </c>
      <c r="J269" s="11">
        <v>-55250369.068737015</v>
      </c>
      <c r="L269" s="5">
        <v>5786404</v>
      </c>
      <c r="M269" s="5">
        <v>6076607.2000000002</v>
      </c>
      <c r="N269" s="12">
        <v>9311653.040248733</v>
      </c>
      <c r="O269" s="11">
        <v>-34075704.828488275</v>
      </c>
    </row>
    <row r="270" spans="1:15">
      <c r="A270" s="5" t="s">
        <v>604</v>
      </c>
      <c r="B270" s="5" t="s">
        <v>76</v>
      </c>
      <c r="C270" s="15">
        <v>-631169.71379115561</v>
      </c>
      <c r="D270" s="15">
        <v>-2124195.328268453</v>
      </c>
      <c r="E270" s="15">
        <v>-2533992.2733307201</v>
      </c>
      <c r="F270" s="15">
        <v>-6722849.3747148085</v>
      </c>
      <c r="G270" s="15">
        <v>-10756760.854836036</v>
      </c>
      <c r="H270" s="15">
        <v>-9770026.5661554318</v>
      </c>
      <c r="J270" s="11">
        <v>-32538994.111096606</v>
      </c>
      <c r="L270" s="5">
        <v>3058008</v>
      </c>
      <c r="M270" s="5">
        <v>6076607.2000000002</v>
      </c>
      <c r="N270" s="12">
        <v>5072132.995102115</v>
      </c>
      <c r="O270" s="11">
        <v>-18332245.915994491</v>
      </c>
    </row>
    <row r="271" spans="1:15">
      <c r="A271" s="5" t="s">
        <v>605</v>
      </c>
      <c r="B271" s="5" t="s">
        <v>22</v>
      </c>
      <c r="C271" s="15">
        <v>-395121.65285062784</v>
      </c>
      <c r="D271" s="15">
        <v>-1286421.8390721129</v>
      </c>
      <c r="E271" s="15">
        <v>-1685957.0097558287</v>
      </c>
      <c r="F271" s="15">
        <v>-4409246.7712654565</v>
      </c>
      <c r="G271" s="15">
        <v>-6671041.3300183602</v>
      </c>
      <c r="H271" s="15">
        <v>-5714472.0784456385</v>
      </c>
      <c r="J271" s="11">
        <v>-20162260.681408025</v>
      </c>
      <c r="L271" s="5">
        <v>2069368</v>
      </c>
      <c r="M271" s="5">
        <v>6076607.2000000002</v>
      </c>
      <c r="N271" s="12">
        <v>4780844.6236314084</v>
      </c>
      <c r="O271" s="11">
        <v>-7235440.8577766176</v>
      </c>
    </row>
    <row r="272" spans="1:15">
      <c r="A272" s="5" t="s">
        <v>606</v>
      </c>
      <c r="B272" s="5" t="s">
        <v>132</v>
      </c>
      <c r="C272" s="15">
        <v>-534336.49191215693</v>
      </c>
      <c r="D272" s="15">
        <v>-1826285.7596943828</v>
      </c>
      <c r="E272" s="15">
        <v>-2225933.2013764074</v>
      </c>
      <c r="F272" s="15">
        <v>-5856231.3546536108</v>
      </c>
      <c r="G272" s="15">
        <v>-9259249.143036291</v>
      </c>
      <c r="H272" s="15">
        <v>-8293801.0576933511</v>
      </c>
      <c r="J272" s="11">
        <v>-27995837.008366201</v>
      </c>
      <c r="L272" s="5">
        <v>2842024</v>
      </c>
      <c r="M272" s="5">
        <v>6076607.2000000002</v>
      </c>
      <c r="N272" s="12">
        <v>5579776.1892001741</v>
      </c>
      <c r="O272" s="11">
        <v>-13497429.619166028</v>
      </c>
    </row>
    <row r="273" spans="1:15">
      <c r="A273" s="5" t="s">
        <v>607</v>
      </c>
      <c r="B273" s="5" t="s">
        <v>102</v>
      </c>
      <c r="C273" s="15">
        <v>-602445.16691652674</v>
      </c>
      <c r="D273" s="15">
        <v>-2059372.52091365</v>
      </c>
      <c r="E273" s="15">
        <v>-2448605.3077532784</v>
      </c>
      <c r="F273" s="15">
        <v>-7186668.3133799275</v>
      </c>
      <c r="G273" s="15">
        <v>-10862682.567900049</v>
      </c>
      <c r="H273" s="15">
        <v>-9903575.7733893711</v>
      </c>
      <c r="J273" s="11">
        <v>-33063349.650252804</v>
      </c>
      <c r="L273" s="5">
        <v>3069738</v>
      </c>
      <c r="M273" s="5">
        <v>6076607.2000000002</v>
      </c>
      <c r="N273" s="12">
        <v>5481087.6753283851</v>
      </c>
      <c r="O273" s="11">
        <v>-18435916.77492442</v>
      </c>
    </row>
    <row r="274" spans="1:15">
      <c r="A274" s="5" t="s">
        <v>608</v>
      </c>
      <c r="B274" s="5" t="s">
        <v>28</v>
      </c>
      <c r="C274" s="15">
        <v>-716110.56205313955</v>
      </c>
      <c r="D274" s="15">
        <v>-2372746.2777313697</v>
      </c>
      <c r="E274" s="15">
        <v>-3231621.8230053722</v>
      </c>
      <c r="F274" s="15">
        <v>-8665558.3739519846</v>
      </c>
      <c r="G274" s="15">
        <v>-13209372.75529762</v>
      </c>
      <c r="H274" s="15">
        <v>-11363351.587483166</v>
      </c>
      <c r="J274" s="11">
        <v>-39558761.379522651</v>
      </c>
      <c r="L274" s="5">
        <v>3278125</v>
      </c>
      <c r="M274" s="5">
        <v>6076607.2000000002</v>
      </c>
      <c r="N274" s="12">
        <v>3707562.9134752247</v>
      </c>
      <c r="O274" s="11">
        <v>-26496466.266047426</v>
      </c>
    </row>
    <row r="275" spans="1:15">
      <c r="A275" s="5" t="s">
        <v>609</v>
      </c>
      <c r="B275" s="5" t="s">
        <v>174</v>
      </c>
      <c r="C275" s="15">
        <v>-551262.78922215325</v>
      </c>
      <c r="D275" s="15">
        <v>-1793251.9988169391</v>
      </c>
      <c r="E275" s="15">
        <v>-2260080.2088935468</v>
      </c>
      <c r="F275" s="15">
        <v>-5862235.5789726265</v>
      </c>
      <c r="G275" s="15">
        <v>-9097603.0903009791</v>
      </c>
      <c r="H275" s="15">
        <v>-7796389.6441623727</v>
      </c>
      <c r="J275" s="11">
        <v>-27360823.310368616</v>
      </c>
      <c r="L275" s="5">
        <v>2825044</v>
      </c>
      <c r="M275" s="5">
        <v>6076607.2000000002</v>
      </c>
      <c r="N275" s="12">
        <v>5929840.9657790065</v>
      </c>
      <c r="O275" s="11">
        <v>-12529331.14458961</v>
      </c>
    </row>
    <row r="276" spans="1:15">
      <c r="A276" s="5" t="s">
        <v>610</v>
      </c>
      <c r="B276" s="5" t="s">
        <v>136</v>
      </c>
      <c r="C276" s="15">
        <v>-792531.85833890049</v>
      </c>
      <c r="D276" s="15">
        <v>-2690885.1020263797</v>
      </c>
      <c r="E276" s="15">
        <v>-3330766.1695411708</v>
      </c>
      <c r="F276" s="15">
        <v>-8685483.5378392879</v>
      </c>
      <c r="G276" s="15">
        <v>-13715867.707909912</v>
      </c>
      <c r="H276" s="15">
        <v>-11778896.896768715</v>
      </c>
      <c r="J276" s="11">
        <v>-40994431.27242437</v>
      </c>
      <c r="L276" s="5">
        <v>3744764</v>
      </c>
      <c r="M276" s="5">
        <v>6076607.2000000002</v>
      </c>
      <c r="N276" s="12">
        <v>6852052.5525954431</v>
      </c>
      <c r="O276" s="11">
        <v>-24321007.519828927</v>
      </c>
    </row>
    <row r="277" spans="1:15">
      <c r="A277" s="5" t="s">
        <v>611</v>
      </c>
      <c r="B277" s="5" t="s">
        <v>109</v>
      </c>
      <c r="C277" s="15">
        <v>-654275.39089589275</v>
      </c>
      <c r="D277" s="15">
        <v>-2157835.5660285628</v>
      </c>
      <c r="E277" s="15">
        <v>-2649876.3168913922</v>
      </c>
      <c r="F277" s="15">
        <v>-6868412.0154078631</v>
      </c>
      <c r="G277" s="15">
        <v>-10528121.095485907</v>
      </c>
      <c r="H277" s="15">
        <v>-9389845.3766132984</v>
      </c>
      <c r="J277" s="11">
        <v>-32248365.761322916</v>
      </c>
      <c r="L277" s="5">
        <v>3271792</v>
      </c>
      <c r="M277" s="5">
        <v>6076607.2000000002</v>
      </c>
      <c r="N277" s="12">
        <v>5899056.1042864891</v>
      </c>
      <c r="O277" s="11">
        <v>-17000910.457036428</v>
      </c>
    </row>
    <row r="278" spans="1:15">
      <c r="A278" s="5" t="s">
        <v>612</v>
      </c>
      <c r="B278" s="5" t="s">
        <v>149</v>
      </c>
      <c r="C278" s="15">
        <v>-559628.80780249182</v>
      </c>
      <c r="D278" s="15">
        <v>-1849894.0660766875</v>
      </c>
      <c r="E278" s="15">
        <v>-2289625.4054266564</v>
      </c>
      <c r="F278" s="15">
        <v>-5843812.628631657</v>
      </c>
      <c r="G278" s="15">
        <v>-9060242.9351810683</v>
      </c>
      <c r="H278" s="15">
        <v>-8140153.5128420424</v>
      </c>
      <c r="J278" s="11">
        <v>-27743357.355960608</v>
      </c>
      <c r="L278" s="5">
        <v>2724092</v>
      </c>
      <c r="M278" s="5">
        <v>6076607.2000000002</v>
      </c>
      <c r="N278" s="12">
        <v>5642341.7097561844</v>
      </c>
      <c r="O278" s="11">
        <v>-13300316.446204424</v>
      </c>
    </row>
    <row r="279" spans="1:15">
      <c r="A279" s="5" t="s">
        <v>613</v>
      </c>
      <c r="B279" s="5" t="s">
        <v>135</v>
      </c>
      <c r="C279" s="15">
        <v>-420037.82808245573</v>
      </c>
      <c r="D279" s="15">
        <v>-1468664.6853733566</v>
      </c>
      <c r="E279" s="15">
        <v>-1879951.115357785</v>
      </c>
      <c r="F279" s="15">
        <v>-4896182.6324243797</v>
      </c>
      <c r="G279" s="15">
        <v>-7615504.518439495</v>
      </c>
      <c r="H279" s="15">
        <v>-7236635.0345759494</v>
      </c>
      <c r="J279" s="11">
        <v>-23516975.814253423</v>
      </c>
      <c r="L279" s="5">
        <v>1990608</v>
      </c>
      <c r="M279" s="5">
        <v>6076607.2000000002</v>
      </c>
      <c r="N279" s="12">
        <v>4149205.7205837625</v>
      </c>
      <c r="O279" s="11">
        <v>-11300554.893669661</v>
      </c>
    </row>
    <row r="280" spans="1:15">
      <c r="A280" s="5" t="s">
        <v>614</v>
      </c>
      <c r="B280" s="5" t="s">
        <v>271</v>
      </c>
      <c r="C280" s="15">
        <v>-264140.95526307751</v>
      </c>
      <c r="D280" s="15">
        <v>-922171.11034917715</v>
      </c>
      <c r="E280" s="15">
        <v>-1095667.0503601029</v>
      </c>
      <c r="F280" s="15">
        <v>-2834329.365811687</v>
      </c>
      <c r="G280" s="15">
        <v>-4319140.0693507763</v>
      </c>
      <c r="H280" s="15">
        <v>-3626915.905311238</v>
      </c>
      <c r="J280" s="11">
        <v>-13062364.456446059</v>
      </c>
      <c r="L280" s="5">
        <v>1328712</v>
      </c>
      <c r="M280" s="5">
        <v>6076607.2000000002</v>
      </c>
      <c r="N280" s="12">
        <v>3843009.3526813537</v>
      </c>
      <c r="O280" s="11">
        <v>-1814035.9037647052</v>
      </c>
    </row>
    <row r="281" spans="1:15">
      <c r="A281" s="5" t="s">
        <v>615</v>
      </c>
      <c r="B281" s="5" t="s">
        <v>97</v>
      </c>
      <c r="C281" s="15">
        <v>-677983.72698300204</v>
      </c>
      <c r="D281" s="15">
        <v>-2241396.3916820893</v>
      </c>
      <c r="E281" s="15">
        <v>-2638519.632570453</v>
      </c>
      <c r="F281" s="15">
        <v>-6903547.3585594483</v>
      </c>
      <c r="G281" s="15">
        <v>-10550516.400010599</v>
      </c>
      <c r="H281" s="15">
        <v>-9396937.5818664543</v>
      </c>
      <c r="J281" s="11">
        <v>-32408901.091672044</v>
      </c>
      <c r="L281" s="5">
        <v>3262221</v>
      </c>
      <c r="M281" s="5">
        <v>6076607.2000000002</v>
      </c>
      <c r="N281" s="12">
        <v>5810350.6471644677</v>
      </c>
      <c r="O281" s="11">
        <v>-17259722.244507577</v>
      </c>
    </row>
    <row r="282" spans="1:15">
      <c r="A282" s="5" t="s">
        <v>616</v>
      </c>
      <c r="B282" s="5" t="s">
        <v>154</v>
      </c>
      <c r="C282" s="15">
        <v>-473109.86249055603</v>
      </c>
      <c r="D282" s="15">
        <v>-1605167.5723672684</v>
      </c>
      <c r="E282" s="15">
        <v>-1931912.0912052463</v>
      </c>
      <c r="F282" s="15">
        <v>-4968659.6280968096</v>
      </c>
      <c r="G282" s="15">
        <v>-7805525.776806538</v>
      </c>
      <c r="H282" s="15">
        <v>-6871708.7345662657</v>
      </c>
      <c r="J282" s="11">
        <v>-23656083.665532686</v>
      </c>
      <c r="L282" s="5">
        <v>2361397</v>
      </c>
      <c r="M282" s="5">
        <v>6076607.2000000002</v>
      </c>
      <c r="N282" s="12">
        <v>4932835.2647977863</v>
      </c>
      <c r="O282" s="11">
        <v>-10285244.2007349</v>
      </c>
    </row>
    <row r="283" spans="1:15">
      <c r="A283" s="5" t="s">
        <v>617</v>
      </c>
      <c r="B283" s="5" t="s">
        <v>61</v>
      </c>
      <c r="C283" s="15">
        <v>-1427104.9711587438</v>
      </c>
      <c r="D283" s="15">
        <v>-4654112.6720446125</v>
      </c>
      <c r="E283" s="15">
        <v>-5735319.8120392859</v>
      </c>
      <c r="F283" s="15">
        <v>-14600964.003969532</v>
      </c>
      <c r="G283" s="15">
        <v>-22594713.728406381</v>
      </c>
      <c r="H283" s="15">
        <v>-19730803.855814714</v>
      </c>
      <c r="J283" s="11">
        <v>-68743019.043433264</v>
      </c>
      <c r="L283" s="5">
        <v>7462462</v>
      </c>
      <c r="M283" s="5">
        <v>6076607.2000000002</v>
      </c>
      <c r="N283" s="12">
        <v>10765138.36769677</v>
      </c>
      <c r="O283" s="11">
        <v>-44438811.475736491</v>
      </c>
    </row>
    <row r="284" spans="1:15">
      <c r="A284" s="5" t="s">
        <v>618</v>
      </c>
      <c r="B284" s="5" t="s">
        <v>126</v>
      </c>
      <c r="C284" s="15">
        <v>-480989.64888683334</v>
      </c>
      <c r="D284" s="15">
        <v>-1589804.0674963736</v>
      </c>
      <c r="E284" s="15">
        <v>-1772538.3766230515</v>
      </c>
      <c r="F284" s="15">
        <v>-4711951.7044404298</v>
      </c>
      <c r="G284" s="15">
        <v>-7759206.8030539388</v>
      </c>
      <c r="H284" s="15">
        <v>-7596513.9320757352</v>
      </c>
      <c r="J284" s="11">
        <v>-23911004.532576364</v>
      </c>
      <c r="L284" s="5">
        <v>2281351</v>
      </c>
      <c r="M284" s="5">
        <v>6076607.2000000002</v>
      </c>
      <c r="N284" s="12">
        <v>4687031.1694118064</v>
      </c>
      <c r="O284" s="11">
        <v>-10866015.163164558</v>
      </c>
    </row>
    <row r="285" spans="1:15">
      <c r="A285" s="5" t="s">
        <v>619</v>
      </c>
      <c r="B285" s="5" t="s">
        <v>70</v>
      </c>
      <c r="C285" s="15">
        <v>-1131452.6601102222</v>
      </c>
      <c r="D285" s="15">
        <v>-3702221.0615930823</v>
      </c>
      <c r="E285" s="15">
        <v>-4443243.2108080704</v>
      </c>
      <c r="F285" s="15">
        <v>-11635897.897825213</v>
      </c>
      <c r="G285" s="15">
        <v>-18294672.991674725</v>
      </c>
      <c r="H285" s="15">
        <v>-16134417.261115517</v>
      </c>
      <c r="J285" s="11">
        <v>-55341905.083126828</v>
      </c>
      <c r="L285" s="5">
        <v>5932370</v>
      </c>
      <c r="M285" s="5">
        <v>6076607.2000000002</v>
      </c>
      <c r="N285" s="12">
        <v>8948238.1858337224</v>
      </c>
      <c r="O285" s="11">
        <v>-34384689.697293103</v>
      </c>
    </row>
    <row r="286" spans="1:15">
      <c r="A286" s="5" t="s">
        <v>620</v>
      </c>
      <c r="B286" s="5" t="s">
        <v>179</v>
      </c>
      <c r="C286" s="15">
        <v>-405440.81016353884</v>
      </c>
      <c r="D286" s="15">
        <v>-1357798.788299259</v>
      </c>
      <c r="E286" s="15">
        <v>-1712809.1537094498</v>
      </c>
      <c r="F286" s="15">
        <v>-4369465.5353419641</v>
      </c>
      <c r="G286" s="15">
        <v>-7210872.2860053908</v>
      </c>
      <c r="H286" s="15">
        <v>-7000682.3012751592</v>
      </c>
      <c r="J286" s="11">
        <v>-22057068.874794763</v>
      </c>
      <c r="L286" s="5">
        <v>2036825</v>
      </c>
      <c r="M286" s="5">
        <v>6076607.2000000002</v>
      </c>
      <c r="N286" s="12">
        <v>4776416.8687028699</v>
      </c>
      <c r="O286" s="11">
        <v>-9167219.8060918935</v>
      </c>
    </row>
    <row r="287" spans="1:15">
      <c r="A287" s="5" t="s">
        <v>621</v>
      </c>
      <c r="B287" s="5" t="s">
        <v>25</v>
      </c>
      <c r="C287" s="15">
        <v>-5741204.7918585762</v>
      </c>
      <c r="D287" s="15">
        <v>-19407244.256959651</v>
      </c>
      <c r="E287" s="15">
        <v>-24418116.478937045</v>
      </c>
      <c r="F287" s="15">
        <v>-64609140.470777862</v>
      </c>
      <c r="G287" s="15">
        <v>-100670793.72349606</v>
      </c>
      <c r="H287" s="15">
        <v>-94883322.640678585</v>
      </c>
      <c r="J287" s="11">
        <v>-309729822.36270779</v>
      </c>
      <c r="L287" s="5">
        <v>26397489</v>
      </c>
      <c r="M287" s="5">
        <v>26954432.399999999</v>
      </c>
      <c r="N287" s="12">
        <v>27007417.829922725</v>
      </c>
      <c r="O287" s="11">
        <v>-229370483.13278505</v>
      </c>
    </row>
    <row r="288" spans="1:15">
      <c r="A288" s="5" t="s">
        <v>622</v>
      </c>
      <c r="B288" s="5" t="s">
        <v>189</v>
      </c>
      <c r="C288" s="15">
        <v>-443143.56983283319</v>
      </c>
      <c r="D288" s="15">
        <v>-1406306.7841517539</v>
      </c>
      <c r="E288" s="15">
        <v>-1734225.9511045753</v>
      </c>
      <c r="F288" s="15">
        <v>-4492365.6927268738</v>
      </c>
      <c r="G288" s="15">
        <v>-7201502.9225986982</v>
      </c>
      <c r="H288" s="15">
        <v>-6634593.1229970828</v>
      </c>
      <c r="J288" s="11">
        <v>-21912138.043411817</v>
      </c>
      <c r="L288" s="5">
        <v>2232549</v>
      </c>
      <c r="M288" s="5">
        <v>6076607.2000000002</v>
      </c>
      <c r="N288" s="12">
        <v>5128709.6839179909</v>
      </c>
      <c r="O288" s="11">
        <v>-8474272.1594938263</v>
      </c>
    </row>
    <row r="289" spans="1:15">
      <c r="A289" s="5" t="s">
        <v>623</v>
      </c>
      <c r="B289" s="5" t="s">
        <v>198</v>
      </c>
      <c r="C289" s="15">
        <v>-397045.8303363134</v>
      </c>
      <c r="D289" s="15">
        <v>-1317216.3671700952</v>
      </c>
      <c r="E289" s="15">
        <v>-1648274.3746007651</v>
      </c>
      <c r="F289" s="15">
        <v>-4234186.5400140928</v>
      </c>
      <c r="G289" s="15">
        <v>-6730924.5405120132</v>
      </c>
      <c r="H289" s="15">
        <v>-5918905.0263302075</v>
      </c>
      <c r="J289" s="11">
        <v>-20246552.678963486</v>
      </c>
      <c r="L289" s="5">
        <v>1947419</v>
      </c>
      <c r="M289" s="5">
        <v>6076607.2000000002</v>
      </c>
      <c r="N289" s="12">
        <v>4600256.9887234233</v>
      </c>
      <c r="O289" s="11">
        <v>-7622269.4902400635</v>
      </c>
    </row>
    <row r="290" spans="1:15">
      <c r="A290" s="5" t="s">
        <v>624</v>
      </c>
      <c r="B290" s="5" t="s">
        <v>82</v>
      </c>
      <c r="C290" s="15">
        <v>-822619.55550924269</v>
      </c>
      <c r="D290" s="15">
        <v>-2602364.2158828783</v>
      </c>
      <c r="E290" s="15">
        <v>-3140993.0271907328</v>
      </c>
      <c r="F290" s="15">
        <v>-8271541.4366618805</v>
      </c>
      <c r="G290" s="15">
        <v>-12923134.202909179</v>
      </c>
      <c r="H290" s="15">
        <v>-11678682.406408643</v>
      </c>
      <c r="J290" s="11">
        <v>-39439334.84456256</v>
      </c>
      <c r="L290" s="5">
        <v>4090999</v>
      </c>
      <c r="M290" s="5">
        <v>6076607.2000000002</v>
      </c>
      <c r="N290" s="12">
        <v>6835144.2667904235</v>
      </c>
      <c r="O290" s="11">
        <v>-22436584.377772138</v>
      </c>
    </row>
    <row r="291" spans="1:15">
      <c r="A291" s="5" t="s">
        <v>625</v>
      </c>
      <c r="B291" s="5" t="s">
        <v>99</v>
      </c>
      <c r="C291" s="15">
        <v>-523526.73883445939</v>
      </c>
      <c r="D291" s="15">
        <v>-1686091.0770132209</v>
      </c>
      <c r="E291" s="15">
        <v>-2077562.6797157065</v>
      </c>
      <c r="F291" s="15">
        <v>-5512231.2192712519</v>
      </c>
      <c r="G291" s="15">
        <v>-8653749.024464855</v>
      </c>
      <c r="H291" s="15">
        <v>-7811474.7594773425</v>
      </c>
      <c r="J291" s="11">
        <v>-26264635.498776834</v>
      </c>
      <c r="L291" s="5">
        <v>2566632</v>
      </c>
      <c r="M291" s="5">
        <v>6076607.2000000002</v>
      </c>
      <c r="N291" s="12">
        <v>4980788.2210002635</v>
      </c>
      <c r="O291" s="11">
        <v>-12640608.077776572</v>
      </c>
    </row>
    <row r="292" spans="1:15">
      <c r="A292" s="5" t="s">
        <v>626</v>
      </c>
      <c r="B292" s="5" t="s">
        <v>127</v>
      </c>
      <c r="C292" s="15">
        <v>-548972.36186093756</v>
      </c>
      <c r="D292" s="15">
        <v>-1781905.3500073489</v>
      </c>
      <c r="E292" s="15">
        <v>-2175460.5289883199</v>
      </c>
      <c r="F292" s="15">
        <v>-5585992.1124862442</v>
      </c>
      <c r="G292" s="15">
        <v>-8658422.3827974889</v>
      </c>
      <c r="H292" s="15">
        <v>-7487025.7128892438</v>
      </c>
      <c r="J292" s="11">
        <v>-26237778.449029583</v>
      </c>
      <c r="L292" s="5">
        <v>2733335</v>
      </c>
      <c r="M292" s="5">
        <v>6076607.2000000002</v>
      </c>
      <c r="N292" s="12">
        <v>5333319.0141735412</v>
      </c>
      <c r="O292" s="11">
        <v>-12094517.234856043</v>
      </c>
    </row>
    <row r="293" spans="1:15">
      <c r="A293" s="5" t="s">
        <v>627</v>
      </c>
      <c r="B293" s="5" t="s">
        <v>177</v>
      </c>
      <c r="C293" s="15">
        <v>-580894.9932104313</v>
      </c>
      <c r="D293" s="15">
        <v>-1911860.0367442623</v>
      </c>
      <c r="E293" s="15">
        <v>-2289682.3779637809</v>
      </c>
      <c r="F293" s="15">
        <v>-6019552.3818001384</v>
      </c>
      <c r="G293" s="15">
        <v>-9278264.8569178488</v>
      </c>
      <c r="H293" s="15">
        <v>-7775525.4445329718</v>
      </c>
      <c r="J293" s="11">
        <v>-27855780.091169436</v>
      </c>
      <c r="L293" s="5">
        <v>3050164</v>
      </c>
      <c r="M293" s="5">
        <v>6076607.2000000002</v>
      </c>
      <c r="N293" s="12">
        <v>6501354.7923122626</v>
      </c>
      <c r="O293" s="11">
        <v>-12227654.098857174</v>
      </c>
    </row>
    <row r="294" spans="1:15">
      <c r="A294" s="5" t="s">
        <v>628</v>
      </c>
      <c r="B294" s="5" t="s">
        <v>221</v>
      </c>
      <c r="C294" s="15">
        <v>-460949.4034029168</v>
      </c>
      <c r="D294" s="15">
        <v>-1464387.9106480521</v>
      </c>
      <c r="E294" s="15">
        <v>-1825128.191309297</v>
      </c>
      <c r="F294" s="15">
        <v>-4785600.4124332564</v>
      </c>
      <c r="G294" s="15">
        <v>-7188332.9714326756</v>
      </c>
      <c r="H294" s="15">
        <v>-6067472.4908908186</v>
      </c>
      <c r="J294" s="11">
        <v>-21791871.380117018</v>
      </c>
      <c r="L294" s="5">
        <v>2266582</v>
      </c>
      <c r="M294" s="5">
        <v>6076607.2000000002</v>
      </c>
      <c r="N294" s="12">
        <v>5495251.2249705093</v>
      </c>
      <c r="O294" s="11">
        <v>-7953430.9551465092</v>
      </c>
    </row>
    <row r="295" spans="1:15">
      <c r="A295" s="5" t="s">
        <v>629</v>
      </c>
      <c r="B295" s="5" t="s">
        <v>170</v>
      </c>
      <c r="C295" s="15">
        <v>-471322.70143963984</v>
      </c>
      <c r="D295" s="15">
        <v>-1576797.007271291</v>
      </c>
      <c r="E295" s="15">
        <v>-1863459.409439184</v>
      </c>
      <c r="F295" s="15">
        <v>-4909413.0096251136</v>
      </c>
      <c r="G295" s="15">
        <v>-7314459.0619601198</v>
      </c>
      <c r="H295" s="15">
        <v>-6295214.0866511352</v>
      </c>
      <c r="J295" s="11">
        <v>-22430665.276386485</v>
      </c>
      <c r="L295" s="5">
        <v>2399432</v>
      </c>
      <c r="M295" s="5">
        <v>6076607.2000000002</v>
      </c>
      <c r="N295" s="12">
        <v>5092351.993053304</v>
      </c>
      <c r="O295" s="11">
        <v>-8862274.0833331812</v>
      </c>
    </row>
    <row r="296" spans="1:15">
      <c r="A296" s="5" t="s">
        <v>630</v>
      </c>
      <c r="B296" s="5" t="s">
        <v>101</v>
      </c>
      <c r="C296" s="15">
        <v>-683973.82434273232</v>
      </c>
      <c r="D296" s="15">
        <v>-2191605.9791794117</v>
      </c>
      <c r="E296" s="15">
        <v>-2729235.8497103252</v>
      </c>
      <c r="F296" s="15">
        <v>-6966637.478356896</v>
      </c>
      <c r="G296" s="15">
        <v>-10925273.515707951</v>
      </c>
      <c r="H296" s="15">
        <v>-9653808.2265512906</v>
      </c>
      <c r="J296" s="11">
        <v>-33150534.873848606</v>
      </c>
      <c r="L296" s="5">
        <v>3449736</v>
      </c>
      <c r="M296" s="5">
        <v>6076607.2000000002</v>
      </c>
      <c r="N296" s="12">
        <v>6200096.5274227858</v>
      </c>
      <c r="O296" s="11">
        <v>-17424095.146425821</v>
      </c>
    </row>
    <row r="297" spans="1:15">
      <c r="A297" s="5" t="s">
        <v>631</v>
      </c>
      <c r="B297" s="5" t="s">
        <v>209</v>
      </c>
      <c r="C297" s="15">
        <v>-415098.1900559573</v>
      </c>
      <c r="D297" s="15">
        <v>-1340141.1717289893</v>
      </c>
      <c r="E297" s="15">
        <v>-1673263.9090943215</v>
      </c>
      <c r="F297" s="15">
        <v>-4376762.2046490405</v>
      </c>
      <c r="G297" s="15">
        <v>-7009898.1343890727</v>
      </c>
      <c r="H297" s="15">
        <v>-6356670.0997382523</v>
      </c>
      <c r="J297" s="11">
        <v>-21171833.709655635</v>
      </c>
      <c r="L297" s="5">
        <v>1977794</v>
      </c>
      <c r="M297" s="5">
        <v>6076607.2000000002</v>
      </c>
      <c r="N297" s="12">
        <v>4821195.2376595009</v>
      </c>
      <c r="O297" s="11">
        <v>-8296237.2719961349</v>
      </c>
    </row>
    <row r="298" spans="1:15">
      <c r="A298" s="5" t="s">
        <v>632</v>
      </c>
      <c r="B298" s="5" t="s">
        <v>249</v>
      </c>
      <c r="C298" s="15">
        <v>-293447.63612926012</v>
      </c>
      <c r="D298" s="15">
        <v>-954642.25426813797</v>
      </c>
      <c r="E298" s="15">
        <v>-1162099.4074589456</v>
      </c>
      <c r="F298" s="15">
        <v>-2999613.4562743315</v>
      </c>
      <c r="G298" s="15">
        <v>-4722676.5479114112</v>
      </c>
      <c r="H298" s="15">
        <v>-4048819.8600120335</v>
      </c>
      <c r="J298" s="11">
        <v>-14181299.16205412</v>
      </c>
      <c r="L298" s="5">
        <v>818657</v>
      </c>
      <c r="M298" s="5">
        <v>6076607.2000000002</v>
      </c>
      <c r="N298" s="12">
        <v>3400000</v>
      </c>
      <c r="O298" s="11">
        <v>-3886034.9620541194</v>
      </c>
    </row>
    <row r="299" spans="1:15">
      <c r="A299" s="5" t="s">
        <v>633</v>
      </c>
      <c r="B299" s="5" t="s">
        <v>266</v>
      </c>
      <c r="C299" s="15">
        <v>-276440.1762177762</v>
      </c>
      <c r="D299" s="15">
        <v>-885642.38329645642</v>
      </c>
      <c r="E299" s="15">
        <v>-1076834.3559745159</v>
      </c>
      <c r="F299" s="15">
        <v>-2793457.2621564693</v>
      </c>
      <c r="G299" s="15">
        <v>-4331549.3222792549</v>
      </c>
      <c r="H299" s="15">
        <v>-3759840.8542499379</v>
      </c>
      <c r="J299" s="11">
        <v>-13123764.354174411</v>
      </c>
      <c r="L299" s="5">
        <v>744697</v>
      </c>
      <c r="M299" s="5">
        <v>6076607.2000000002</v>
      </c>
      <c r="N299" s="12">
        <v>3400000</v>
      </c>
      <c r="O299" s="11">
        <v>-2902460.1541744107</v>
      </c>
    </row>
    <row r="300" spans="1:15">
      <c r="A300" s="5" t="s">
        <v>634</v>
      </c>
      <c r="B300" s="5" t="s">
        <v>224</v>
      </c>
      <c r="C300" s="15">
        <v>-357791.73691218148</v>
      </c>
      <c r="D300" s="15">
        <v>-1163532.0570684697</v>
      </c>
      <c r="E300" s="15">
        <v>-1391828.3773016604</v>
      </c>
      <c r="F300" s="15">
        <v>-3590063.5122843832</v>
      </c>
      <c r="G300" s="15">
        <v>-5543665.0566086322</v>
      </c>
      <c r="H300" s="15">
        <v>-4791130.5822555674</v>
      </c>
      <c r="J300" s="11">
        <v>-16838011.322430894</v>
      </c>
      <c r="L300" s="5">
        <v>1190378</v>
      </c>
      <c r="M300" s="5">
        <v>6076607.2000000002</v>
      </c>
      <c r="N300" s="12">
        <v>3400000</v>
      </c>
      <c r="O300" s="11">
        <v>-6171026.1224308945</v>
      </c>
    </row>
    <row r="301" spans="1:15">
      <c r="A301" s="5" t="s">
        <v>635</v>
      </c>
      <c r="B301" s="5" t="s">
        <v>91</v>
      </c>
      <c r="C301" s="15">
        <v>-675325.85380190937</v>
      </c>
      <c r="D301" s="15">
        <v>-2200457.5816615974</v>
      </c>
      <c r="E301" s="15">
        <v>-2698793.6033338052</v>
      </c>
      <c r="F301" s="15">
        <v>-6973021.7078570258</v>
      </c>
      <c r="G301" s="15">
        <v>-10791797.105874533</v>
      </c>
      <c r="H301" s="15">
        <v>-9818625.1871219687</v>
      </c>
      <c r="J301" s="11">
        <v>-33158021.039650839</v>
      </c>
      <c r="L301" s="5">
        <v>2951044</v>
      </c>
      <c r="M301" s="5">
        <v>6076607.2000000002</v>
      </c>
      <c r="N301" s="12">
        <v>4861276.2523695948</v>
      </c>
      <c r="O301" s="11">
        <v>-19269093.587281246</v>
      </c>
    </row>
    <row r="302" spans="1:15">
      <c r="A302" s="5" t="s">
        <v>636</v>
      </c>
      <c r="B302" s="5" t="s">
        <v>178</v>
      </c>
      <c r="C302" s="15">
        <v>-398822.90666733158</v>
      </c>
      <c r="D302" s="15">
        <v>-1305505.6593839137</v>
      </c>
      <c r="E302" s="15">
        <v>-1648577.1973137488</v>
      </c>
      <c r="F302" s="15">
        <v>-4110243.5942783868</v>
      </c>
      <c r="G302" s="15">
        <v>-6746482.271183975</v>
      </c>
      <c r="H302" s="15">
        <v>-5875609.9716264913</v>
      </c>
      <c r="J302" s="11">
        <v>-20085241.600453846</v>
      </c>
      <c r="L302" s="5">
        <v>1730634</v>
      </c>
      <c r="M302" s="5">
        <v>6076607.2000000002</v>
      </c>
      <c r="N302" s="12">
        <v>3762277.8157174364</v>
      </c>
      <c r="O302" s="11">
        <v>-8515722.5847364105</v>
      </c>
    </row>
    <row r="303" spans="1:15">
      <c r="A303" s="5" t="s">
        <v>637</v>
      </c>
      <c r="B303" s="5" t="s">
        <v>153</v>
      </c>
      <c r="C303" s="15">
        <v>-523281.40862924606</v>
      </c>
      <c r="D303" s="15">
        <v>-1716829.8619563302</v>
      </c>
      <c r="E303" s="15">
        <v>-2143806.8728192858</v>
      </c>
      <c r="F303" s="15">
        <v>-5527527.9414212061</v>
      </c>
      <c r="G303" s="15">
        <v>-8640973.3588738628</v>
      </c>
      <c r="H303" s="15">
        <v>-7428146.7372050453</v>
      </c>
      <c r="J303" s="11">
        <v>-25980566.180904977</v>
      </c>
      <c r="L303" s="5">
        <v>2245082</v>
      </c>
      <c r="M303" s="5">
        <v>6076607.2000000002</v>
      </c>
      <c r="N303" s="12">
        <v>4049476.7535969061</v>
      </c>
      <c r="O303" s="11">
        <v>-13609400.227308072</v>
      </c>
    </row>
    <row r="304" spans="1:15">
      <c r="A304" s="5" t="s">
        <v>638</v>
      </c>
      <c r="B304" s="5" t="s">
        <v>202</v>
      </c>
      <c r="C304" s="15">
        <v>-319449.21166294126</v>
      </c>
      <c r="D304" s="15">
        <v>-1078599.9065933258</v>
      </c>
      <c r="E304" s="15">
        <v>-1354057.4882373139</v>
      </c>
      <c r="F304" s="15">
        <v>-3445297.2085969248</v>
      </c>
      <c r="G304" s="15">
        <v>-5380232.2340436103</v>
      </c>
      <c r="H304" s="15">
        <v>-4735943.4445881722</v>
      </c>
      <c r="J304" s="11">
        <v>-16313579.49372229</v>
      </c>
      <c r="L304" s="5">
        <v>1033027</v>
      </c>
      <c r="M304" s="5">
        <v>6076607.2000000002</v>
      </c>
      <c r="N304" s="12">
        <v>3400000</v>
      </c>
      <c r="O304" s="11">
        <v>-5803945.2937222905</v>
      </c>
    </row>
    <row r="305" spans="1:16">
      <c r="A305" s="5" t="s">
        <v>639</v>
      </c>
      <c r="B305" s="5" t="s">
        <v>74</v>
      </c>
      <c r="C305" s="15">
        <v>-724202.7093780404</v>
      </c>
      <c r="D305" s="15">
        <v>-2373503.7796731675</v>
      </c>
      <c r="E305" s="15">
        <v>-2861574.3707885137</v>
      </c>
      <c r="F305" s="15">
        <v>-7498277.904046352</v>
      </c>
      <c r="G305" s="15">
        <v>-11844129.627122063</v>
      </c>
      <c r="H305" s="15">
        <v>-10143461.85979953</v>
      </c>
      <c r="J305" s="11">
        <v>-35445150.250807673</v>
      </c>
      <c r="L305" s="5">
        <v>3735362</v>
      </c>
      <c r="M305" s="5">
        <v>6076607.2000000002</v>
      </c>
      <c r="N305" s="12">
        <v>6097308.5732791517</v>
      </c>
      <c r="O305" s="11">
        <v>-19535872.47752852</v>
      </c>
    </row>
    <row r="306" spans="1:16">
      <c r="A306" s="5" t="s">
        <v>640</v>
      </c>
      <c r="B306" s="5" t="s">
        <v>95</v>
      </c>
      <c r="C306" s="15">
        <v>-525934.85358397313</v>
      </c>
      <c r="D306" s="15">
        <v>-1747110.4943416582</v>
      </c>
      <c r="E306" s="15">
        <v>-2103544.4165155124</v>
      </c>
      <c r="F306" s="15">
        <v>-5505888.6585679268</v>
      </c>
      <c r="G306" s="15">
        <v>-8686610.0269553848</v>
      </c>
      <c r="H306" s="15">
        <v>-8014066.1078302814</v>
      </c>
      <c r="J306" s="11">
        <v>-26583154.557794739</v>
      </c>
      <c r="L306" s="5">
        <v>1806783</v>
      </c>
      <c r="M306" s="5">
        <v>6076607.2000000002</v>
      </c>
      <c r="N306" s="12">
        <v>3400000</v>
      </c>
      <c r="O306" s="11">
        <v>-15299764.357794739</v>
      </c>
    </row>
    <row r="307" spans="1:16">
      <c r="A307" s="5" t="s">
        <v>641</v>
      </c>
      <c r="B307" s="5" t="s">
        <v>185</v>
      </c>
      <c r="C307" s="15">
        <v>-425017.57872880518</v>
      </c>
      <c r="D307" s="15">
        <v>-1362256.1881310502</v>
      </c>
      <c r="E307" s="15">
        <v>-1772030.6192932292</v>
      </c>
      <c r="F307" s="15">
        <v>-4525675.4439774407</v>
      </c>
      <c r="G307" s="15">
        <v>-7108628.0553370733</v>
      </c>
      <c r="H307" s="15">
        <v>-6379074.2867385838</v>
      </c>
      <c r="J307" s="11">
        <v>-21572682.172206182</v>
      </c>
      <c r="L307" s="5">
        <v>1961481</v>
      </c>
      <c r="M307" s="5">
        <v>6076607.2000000002</v>
      </c>
      <c r="N307" s="12">
        <v>4322331.6177180009</v>
      </c>
      <c r="O307" s="11">
        <v>-9212262.3544881828</v>
      </c>
    </row>
    <row r="308" spans="1:16">
      <c r="A308" s="5" t="s">
        <v>642</v>
      </c>
      <c r="B308" s="5" t="s">
        <v>27</v>
      </c>
      <c r="C308" s="15">
        <v>-1083323.2697508975</v>
      </c>
      <c r="D308" s="15">
        <v>-3555828.3018427952</v>
      </c>
      <c r="E308" s="15">
        <v>-4455311.5166104631</v>
      </c>
      <c r="F308" s="15">
        <v>-11908686.415612457</v>
      </c>
      <c r="G308" s="15">
        <v>-18686589.369142622</v>
      </c>
      <c r="H308" s="15">
        <v>-17095226.650040366</v>
      </c>
      <c r="J308" s="11">
        <v>-56784965.5229996</v>
      </c>
      <c r="L308" s="5">
        <v>5129107</v>
      </c>
      <c r="M308" s="5">
        <v>6076607.2000000002</v>
      </c>
      <c r="N308" s="12">
        <v>5190712.7852707291</v>
      </c>
      <c r="O308" s="11">
        <v>-40388538.537728868</v>
      </c>
    </row>
    <row r="309" spans="1:16">
      <c r="A309" s="5" t="s">
        <v>643</v>
      </c>
      <c r="B309" s="5" t="s">
        <v>299</v>
      </c>
      <c r="C309" s="15">
        <v>-204813.03294485554</v>
      </c>
      <c r="D309" s="15">
        <v>-662353.12972229265</v>
      </c>
      <c r="E309" s="15">
        <v>-836762.78918356379</v>
      </c>
      <c r="F309" s="15">
        <v>-2128135.8573037684</v>
      </c>
      <c r="G309" s="15">
        <v>-3370347.2885180954</v>
      </c>
      <c r="H309" s="15">
        <v>-2786411.0810169596</v>
      </c>
      <c r="J309" s="11">
        <v>-9988823.1786895357</v>
      </c>
      <c r="L309" s="5">
        <v>759216</v>
      </c>
      <c r="M309" s="5">
        <v>6076607.2000000002</v>
      </c>
      <c r="N309" s="12">
        <v>3400000</v>
      </c>
      <c r="O309" s="11">
        <v>247000.02131046448</v>
      </c>
    </row>
    <row r="310" spans="1:16">
      <c r="A310" s="5" t="s">
        <v>644</v>
      </c>
      <c r="B310" s="5" t="s">
        <v>230</v>
      </c>
      <c r="C310" s="15">
        <v>-344656.84176438826</v>
      </c>
      <c r="D310" s="15">
        <v>-1154723.8823929874</v>
      </c>
      <c r="E310" s="15">
        <v>-1390326.1577945964</v>
      </c>
      <c r="F310" s="15">
        <v>-3526414.2470939192</v>
      </c>
      <c r="G310" s="15">
        <v>-5477023.2455143901</v>
      </c>
      <c r="H310" s="15">
        <v>-4530378.7937893057</v>
      </c>
      <c r="J310" s="11">
        <v>-16423523.168349586</v>
      </c>
      <c r="L310" s="5">
        <v>1138238</v>
      </c>
      <c r="M310" s="5">
        <v>6076607.2000000002</v>
      </c>
      <c r="N310" s="12">
        <v>3400000</v>
      </c>
      <c r="O310" s="11">
        <v>-5808677.9683495872</v>
      </c>
    </row>
    <row r="311" spans="1:16">
      <c r="A311" s="5" t="s">
        <v>645</v>
      </c>
      <c r="B311" s="5" t="s">
        <v>92</v>
      </c>
      <c r="C311" s="15">
        <v>-901544.90067482996</v>
      </c>
      <c r="D311" s="15">
        <v>-3003417.3100525131</v>
      </c>
      <c r="E311" s="15">
        <v>-3781241.9546157965</v>
      </c>
      <c r="F311" s="15">
        <v>-9777986.3246591892</v>
      </c>
      <c r="G311" s="15">
        <v>-15376584.613489095</v>
      </c>
      <c r="H311" s="15">
        <v>-13449900.007906295</v>
      </c>
      <c r="J311" s="11">
        <v>-46290675.111397713</v>
      </c>
      <c r="L311" s="5">
        <v>4589049</v>
      </c>
      <c r="M311" s="5">
        <v>6076607.2000000002</v>
      </c>
      <c r="N311" s="12">
        <v>7510783.8638557326</v>
      </c>
      <c r="O311" s="11">
        <v>-28114235.047541976</v>
      </c>
    </row>
    <row r="312" spans="1:16">
      <c r="A312" s="5" t="s">
        <v>646</v>
      </c>
      <c r="B312" s="5" t="s">
        <v>138</v>
      </c>
      <c r="C312" s="15">
        <v>-513892.95460077689</v>
      </c>
      <c r="D312" s="15">
        <v>-1650401.9542234282</v>
      </c>
      <c r="E312" s="15">
        <v>-2050869.0835532902</v>
      </c>
      <c r="F312" s="15">
        <v>-5190055.2052510763</v>
      </c>
      <c r="G312" s="15">
        <v>-8151583.6642641053</v>
      </c>
      <c r="H312" s="15">
        <v>-7124993.8379235603</v>
      </c>
      <c r="J312" s="11">
        <v>-24681796.699816238</v>
      </c>
      <c r="L312" s="5">
        <v>1548310</v>
      </c>
      <c r="M312" s="5">
        <v>6076607.2000000002</v>
      </c>
      <c r="N312" s="12">
        <v>3400000</v>
      </c>
      <c r="O312" s="11">
        <v>-13656879.499816239</v>
      </c>
    </row>
    <row r="313" spans="1:16">
      <c r="A313" s="5" t="s">
        <v>647</v>
      </c>
      <c r="B313" s="5" t="s">
        <v>257</v>
      </c>
      <c r="C313" s="15">
        <v>-290551.22053519322</v>
      </c>
      <c r="D313" s="15">
        <v>-933514.62630703999</v>
      </c>
      <c r="E313" s="15">
        <v>-1157579.9033552711</v>
      </c>
      <c r="F313" s="15">
        <v>-2888934.0090906639</v>
      </c>
      <c r="G313" s="15">
        <v>-4530803.4829187747</v>
      </c>
      <c r="H313" s="15">
        <v>-3966819.2885766537</v>
      </c>
      <c r="J313" s="11">
        <v>-13768202.530783596</v>
      </c>
      <c r="L313" s="5">
        <v>928850</v>
      </c>
      <c r="M313" s="5">
        <v>6076607.2000000002</v>
      </c>
      <c r="N313" s="12">
        <v>3400000</v>
      </c>
      <c r="O313" s="11">
        <v>-3362745.3307835953</v>
      </c>
    </row>
    <row r="314" spans="1:16">
      <c r="A314" s="5" t="s">
        <v>648</v>
      </c>
      <c r="B314" s="5" t="s">
        <v>214</v>
      </c>
      <c r="C314" s="15">
        <v>-364366.81267164199</v>
      </c>
      <c r="D314" s="15">
        <v>-1180916.7914503508</v>
      </c>
      <c r="E314" s="15">
        <v>-1443690.1567066123</v>
      </c>
      <c r="F314" s="15">
        <v>-3676528.4025148349</v>
      </c>
      <c r="G314" s="15">
        <v>-5845571.6699477611</v>
      </c>
      <c r="H314" s="15">
        <v>-4974927.3237629691</v>
      </c>
      <c r="J314" s="11">
        <v>-17486001.157054171</v>
      </c>
      <c r="L314" s="5">
        <v>1603536</v>
      </c>
      <c r="M314" s="5">
        <v>6076607.2000000002</v>
      </c>
      <c r="N314" s="12">
        <v>3846088.5779994866</v>
      </c>
      <c r="O314" s="11">
        <v>-5959769.3790546851</v>
      </c>
    </row>
    <row r="315" spans="1:16">
      <c r="A315" s="5" t="s">
        <v>649</v>
      </c>
      <c r="B315" s="5" t="s">
        <v>298</v>
      </c>
      <c r="C315" s="15">
        <v>-205222.918627637</v>
      </c>
      <c r="D315" s="15">
        <v>-652327.89616542205</v>
      </c>
      <c r="E315" s="15">
        <v>-787502.83493435371</v>
      </c>
      <c r="F315" s="15">
        <v>-2068227.8802366375</v>
      </c>
      <c r="G315" s="15">
        <v>-3237233.2265474452</v>
      </c>
      <c r="H315" s="15">
        <v>-2834790.7232914832</v>
      </c>
      <c r="J315" s="11">
        <v>-9785305.4798029792</v>
      </c>
      <c r="L315" s="5">
        <v>511154</v>
      </c>
      <c r="M315" s="5">
        <v>6076607.2000000002</v>
      </c>
      <c r="N315" s="12">
        <v>3400000</v>
      </c>
      <c r="O315" s="11">
        <v>202455.72019702103</v>
      </c>
    </row>
    <row r="316" spans="1:16">
      <c r="A316" s="17"/>
      <c r="B316" s="17" t="s">
        <v>650</v>
      </c>
      <c r="C316" s="11">
        <v>-202177689.60982588</v>
      </c>
      <c r="D316" s="11">
        <v>-666839513.40191257</v>
      </c>
      <c r="E316" s="11">
        <v>-825470811.51086891</v>
      </c>
      <c r="F316" s="11">
        <v>-2143721466.3728182</v>
      </c>
      <c r="G316" s="11">
        <v>-3356628070.2538247</v>
      </c>
      <c r="H316" s="11">
        <v>-3009048698.5118246</v>
      </c>
      <c r="J316" s="13">
        <v>-10203886249.661081</v>
      </c>
      <c r="L316" s="18">
        <v>944155823</v>
      </c>
      <c r="M316" s="18">
        <v>1989519491.1500094</v>
      </c>
      <c r="N316" s="18">
        <v>1701965689.0132859</v>
      </c>
      <c r="O316" s="13">
        <v>-5568245246.497798</v>
      </c>
    </row>
    <row r="317" spans="1:16">
      <c r="N317" s="5"/>
      <c r="O317" s="11">
        <v>25</v>
      </c>
      <c r="P317" s="16" t="s">
        <v>335</v>
      </c>
    </row>
    <row r="323" spans="2:8">
      <c r="C323" s="1"/>
      <c r="D323" s="1"/>
      <c r="E323" s="1"/>
      <c r="F323" s="1"/>
      <c r="G323" s="1"/>
      <c r="H323" s="1"/>
    </row>
    <row r="324" spans="2:8">
      <c r="B324" s="1"/>
      <c r="C324" s="5"/>
      <c r="D324" s="5"/>
      <c r="E324" s="5"/>
      <c r="F324" s="5"/>
      <c r="G324" s="5"/>
      <c r="H324" s="5"/>
    </row>
    <row r="325" spans="2:8">
      <c r="B325" s="1"/>
      <c r="E325" s="5"/>
      <c r="F325" s="5"/>
      <c r="G325" s="5"/>
    </row>
    <row r="326" spans="2:8">
      <c r="B326" s="1"/>
      <c r="C326" s="10"/>
      <c r="D326" s="10"/>
      <c r="E326" s="10"/>
      <c r="F326" s="10"/>
      <c r="G326" s="10"/>
      <c r="H326" s="10"/>
    </row>
    <row r="327" spans="2:8">
      <c r="B327" s="14"/>
      <c r="C327" s="10"/>
      <c r="D327" s="10"/>
      <c r="E327" s="10"/>
      <c r="F327" s="10"/>
      <c r="G327" s="10"/>
      <c r="H327" s="10"/>
    </row>
  </sheetData>
  <conditionalFormatting sqref="O2:O315 O3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7f1dc2-8d94-4174-b000-101e7575fb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C0E3CE2A54B54BB22D466FF976E0CA" ma:contentTypeVersion="17" ma:contentTypeDescription="Utwórz nowy dokument." ma:contentTypeScope="" ma:versionID="0f6e08c197571f49a7a0d68afd538cce">
  <xsd:schema xmlns:xsd="http://www.w3.org/2001/XMLSchema" xmlns:xs="http://www.w3.org/2001/XMLSchema" xmlns:p="http://schemas.microsoft.com/office/2006/metadata/properties" xmlns:ns3="797f1dc2-8d94-4174-b000-101e7575fb6c" xmlns:ns4="cc04306a-7e29-4598-8bc0-52e63436a2cf" targetNamespace="http://schemas.microsoft.com/office/2006/metadata/properties" ma:root="true" ma:fieldsID="37e32b5156c4e085a784a577b7042194" ns3:_="" ns4:_="">
    <xsd:import namespace="797f1dc2-8d94-4174-b000-101e7575fb6c"/>
    <xsd:import namespace="cc04306a-7e29-4598-8bc0-52e63436a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f1dc2-8d94-4174-b000-101e7575f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306a-7e29-4598-8bc0-52e63436a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D48C4-25F8-4FDE-9A63-1A7150229DFA}">
  <ds:schemaRefs>
    <ds:schemaRef ds:uri="http://purl.org/dc/elements/1.1/"/>
    <ds:schemaRef ds:uri="http://schemas.microsoft.com/office/2006/metadata/properties"/>
    <ds:schemaRef ds:uri="797f1dc2-8d94-4174-b000-101e7575fb6c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c04306a-7e29-4598-8bc0-52e63436a2c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7323B7A-2AB1-47E6-A0B9-3EBA0C046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7BA24-7C96-4E87-B781-7DBE6C13C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f1dc2-8d94-4174-b000-101e7575fb6c"/>
    <ds:schemaRef ds:uri="cc04306a-7e29-4598-8bc0-52e63436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POW_bilans_PC</vt:lpstr>
      <vt:lpstr>PIT_2012_2023_POW_straty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Joanna Proniewicz</cp:lastModifiedBy>
  <dcterms:created xsi:type="dcterms:W3CDTF">2015-06-05T18:19:34Z</dcterms:created>
  <dcterms:modified xsi:type="dcterms:W3CDTF">2023-11-16T08:45:00Z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0x0101003CC0E3CE2A54B54BB22D466FF976E0CA</vt:lpwstr>
  </property>
</Properties>
</file>